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P:\FINANCIJSKI IZVJEŠTAJI\2023\Godišnje izvješće o provedbi plana razvoja za 2023\"/>
    </mc:Choice>
  </mc:AlternateContent>
  <xr:revisionPtr revIDLastSave="0" documentId="13_ncr:1_{5E3A5D4D-9C97-473D-995D-104B16ED3660}" xr6:coauthVersionLast="47" xr6:coauthVersionMax="47" xr10:uidLastSave="{00000000-0000-0000-0000-000000000000}"/>
  <bookViews>
    <workbookView xWindow="-120" yWindow="-120" windowWidth="29040" windowHeight="15840" firstSheet="4"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Prilog 1 " sheetId="28"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'Prilog 1 '!$E$1:$E$85</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13" l="1"/>
  <c r="J36" i="13"/>
  <c r="J35" i="13"/>
  <c r="E35" i="13"/>
  <c r="J34" i="13"/>
  <c r="J33" i="13"/>
  <c r="J32" i="13"/>
  <c r="E32" i="13"/>
  <c r="J31" i="13"/>
  <c r="J30" i="13"/>
  <c r="J29" i="13"/>
  <c r="E29" i="13"/>
  <c r="J28" i="13"/>
  <c r="J27" i="13"/>
  <c r="J26" i="13"/>
  <c r="E26" i="13"/>
  <c r="J25" i="13"/>
  <c r="J24" i="13"/>
  <c r="J23" i="13"/>
  <c r="E23" i="13"/>
  <c r="J22" i="13"/>
  <c r="J21" i="13"/>
  <c r="J20" i="13"/>
  <c r="E20" i="13"/>
  <c r="J19" i="13"/>
  <c r="J18" i="13"/>
  <c r="J17" i="13"/>
  <c r="E17" i="13"/>
  <c r="J16" i="13"/>
  <c r="J15" i="13"/>
  <c r="J14" i="13"/>
  <c r="E14" i="13"/>
  <c r="J13" i="13"/>
  <c r="J12" i="13"/>
  <c r="J11" i="13"/>
  <c r="E11" i="13"/>
  <c r="J10" i="13"/>
  <c r="J9" i="13"/>
  <c r="J8" i="13"/>
  <c r="E8" i="13"/>
  <c r="J7" i="13"/>
  <c r="J6" i="13"/>
  <c r="J5" i="13"/>
  <c r="E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Tomislav Rajić</author>
    <author>MRRFEU KT</author>
    <author>MRRFEU</author>
    <author>KT MRRFEU SUR</author>
    <author>MRRFEU KT SUR</author>
  </authors>
  <commentList>
    <comment ref="B2" authorId="0" shapeId="0" xr:uid="{00000000-0006-0000-0600-000001000000}">
      <text>
        <r>
          <rPr>
            <b/>
            <sz val="11"/>
            <color rgb="FF000000"/>
            <rFont val="Tahoma"/>
            <family val="2"/>
            <charset val="238"/>
          </rPr>
          <t xml:space="preserve">MRRFEU KT:
</t>
        </r>
        <r>
          <rPr>
            <sz val="11"/>
            <color rgb="FF000000"/>
            <rFont val="Tahoma"/>
            <family val="2"/>
            <charset val="238"/>
          </rPr>
          <t xml:space="preserve">Navedite naziv nositelja izrade izvješća.
</t>
        </r>
      </text>
    </comment>
    <comment ref="H2" authorId="0" shapeId="0" xr:uid="{00000000-0006-0000-0600-000002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puni naziv akta za koji se izrađuje izvješće o provedbi (uključujući i rok važenja akta)</t>
        </r>
      </text>
    </comment>
    <comment ref="N2" authorId="0" shapeId="0" xr:uid="{7A8105C1-32B6-46A9-A4C0-B5D9D370B40D}">
      <text>
        <r>
          <rPr>
            <b/>
            <sz val="11"/>
            <color indexed="81"/>
            <rFont val="Tahoma"/>
            <family val="2"/>
            <charset val="238"/>
          </rPr>
          <t>MRRFEU KT:</t>
        </r>
        <r>
          <rPr>
            <sz val="11"/>
            <color indexed="81"/>
            <rFont val="Tahoma"/>
            <family val="2"/>
            <charset val="238"/>
          </rPr>
          <t xml:space="preserve">
Navedite godinu koju obuhvaća izvješće o provedbi plana razvoja (npr. 2022., 2023.)</t>
        </r>
        <r>
          <rPr>
            <sz val="9"/>
            <color indexed="81"/>
            <rFont val="Tahoma"/>
            <family val="2"/>
            <charset val="238"/>
          </rPr>
          <t xml:space="preserve">
</t>
        </r>
      </text>
    </comment>
    <comment ref="P2" authorId="0" shapeId="0" xr:uid="{00000000-0006-0000-0600-000004000000}">
      <text>
        <r>
          <rPr>
            <b/>
            <sz val="11"/>
            <color indexed="81"/>
            <rFont val="Tahoma"/>
            <family val="2"/>
            <charset val="238"/>
          </rPr>
          <t>MRRFEU KT:</t>
        </r>
        <r>
          <rPr>
            <sz val="11"/>
            <color indexed="81"/>
            <rFont val="Tahoma"/>
            <family val="2"/>
            <charset val="238"/>
          </rPr>
          <t xml:space="preserve">
Navedite datum izrade izvješća.</t>
        </r>
        <r>
          <rPr>
            <sz val="9"/>
            <color indexed="81"/>
            <rFont val="Tahoma"/>
            <family val="2"/>
            <charset val="238"/>
          </rPr>
          <t xml:space="preserve">
</t>
        </r>
      </text>
    </comment>
    <comment ref="B4" authorId="1" shapeId="0" xr:uid="{B49EC8F4-AA38-4A27-AAE5-1579EA886C09}">
      <text>
        <r>
          <rPr>
            <b/>
            <sz val="11"/>
            <color indexed="81"/>
            <rFont val="Tahoma"/>
            <family val="2"/>
            <charset val="238"/>
          </rPr>
          <t>MRRFEU KT:</t>
        </r>
        <r>
          <rPr>
            <sz val="11"/>
            <color indexed="81"/>
            <rFont val="Tahoma"/>
            <family val="2"/>
            <charset val="238"/>
          </rPr>
          <t xml:space="preserve">
Iz padajućeg popisa u ćeliji/ ćelijama desno odaberite odgovarajući smjer NRS-a 2030. koji predstavlja osnovni okvir razvoja javne politike samoupravne jedinice.</t>
        </r>
      </text>
    </comment>
    <comment ref="C4" authorId="1" shapeId="0" xr:uid="{2E3E4AAF-E044-4940-B24D-AC87A1B8F387}">
      <text>
        <r>
          <rPr>
            <b/>
            <sz val="11"/>
            <color rgb="FF000000"/>
            <rFont val="Tahoma"/>
            <family val="2"/>
            <charset val="238"/>
          </rPr>
          <t>MRRFEU KT:</t>
        </r>
        <r>
          <rPr>
            <sz val="11"/>
            <color rgb="FF000000"/>
            <rFont val="Tahoma"/>
            <family val="2"/>
            <charset val="238"/>
          </rPr>
          <t xml:space="preserve">
Iz padajućeg popisa u ćeliji/ ćelijama desno odaberite odgovarajući strateški cilj NRS-a 2030. koji ostvarujete provedbom plana razvoja.</t>
        </r>
      </text>
    </comment>
    <comment ref="D4" authorId="2" shapeId="0" xr:uid="{00000000-0006-0000-0600-00000A000000}">
      <text>
        <r>
          <rPr>
            <b/>
            <sz val="11"/>
            <color rgb="FF000000"/>
            <rFont val="Tahoma"/>
            <family val="2"/>
            <charset val="238"/>
          </rPr>
          <t xml:space="preserve">MRRFEU KT:
</t>
        </r>
        <r>
          <rPr>
            <sz val="11"/>
            <color rgb="FF000000"/>
            <rFont val="Tahoma"/>
            <family val="2"/>
            <charset val="238"/>
          </rPr>
          <t>Unesite naziv i ciljnu vrijednost pokazatelja učinka NRS-a 2030. čijem se ispunjenju doprinosi provedbom utvrđenog posebnog cilja (preuzima se iz plana razvoja).</t>
        </r>
      </text>
    </comment>
    <comment ref="E4" authorId="2" shapeId="0" xr:uid="{00000000-0006-0000-0600-00000D000000}">
      <text>
        <r>
          <rPr>
            <b/>
            <sz val="11"/>
            <color rgb="FF000000"/>
            <rFont val="Tahoma"/>
            <family val="2"/>
            <charset val="238"/>
          </rPr>
          <t>MRRFEU KT:</t>
        </r>
        <r>
          <rPr>
            <sz val="11"/>
            <color rgb="FF000000"/>
            <rFont val="Tahoma"/>
            <family val="2"/>
            <charset val="238"/>
          </rPr>
          <t xml:space="preserve">
Navedite redni broj i naziv posebnog cilja za koji se podnosi izvješće o provedbi (preuzima se iz plana razvoja).</t>
        </r>
      </text>
    </comment>
    <comment ref="F4" authorId="3" shapeId="0" xr:uid="{7C4FCD47-F863-4F86-893A-7FA6E7B96693}">
      <text>
        <r>
          <rPr>
            <b/>
            <sz val="11"/>
            <color indexed="81"/>
            <rFont val="Tahoma"/>
            <family val="2"/>
            <charset val="238"/>
          </rPr>
          <t xml:space="preserve">MRRFEU KT:
</t>
        </r>
        <r>
          <rPr>
            <sz val="11"/>
            <color indexed="81"/>
            <rFont val="Tahoma"/>
            <family val="2"/>
            <charset val="238"/>
          </rPr>
          <t xml:space="preserve">Unesite šifru i naziv jednog ili više programa u  proračunu iz kojeg (ih) se tijekom izvještajnog razdoblja financirala provedba posebnog cilja. 
</t>
        </r>
        <r>
          <rPr>
            <b/>
            <sz val="11"/>
            <color indexed="81"/>
            <rFont val="Tahoma"/>
            <family val="2"/>
            <charset val="238"/>
          </rPr>
          <t>Napomena: podatak se preuzima iz pripadajućeg plana razvoja.</t>
        </r>
      </text>
    </comment>
    <comment ref="G4" authorId="4" shapeId="0" xr:uid="{00000000-0006-0000-0600-00000E000000}">
      <text>
        <r>
          <rPr>
            <b/>
            <sz val="11"/>
            <color indexed="81"/>
            <rFont val="Segoe UI"/>
            <family val="2"/>
            <charset val="238"/>
          </rPr>
          <t>MRRFEU KT:</t>
        </r>
        <r>
          <rPr>
            <sz val="11"/>
            <color indexed="81"/>
            <rFont val="Segoe UI"/>
            <family val="2"/>
            <charset val="238"/>
          </rPr>
          <t xml:space="preserve">
</t>
        </r>
        <r>
          <rPr>
            <sz val="11"/>
            <color indexed="81"/>
            <rFont val="Tahoma"/>
            <family val="2"/>
            <charset val="238"/>
          </rPr>
          <t xml:space="preserve">Unesite oznaku pokazatelja ishoda (kod) iz Biblioteke pokazatelja pripadajućeg posebnog cilja 
</t>
        </r>
        <r>
          <rPr>
            <b/>
            <sz val="11"/>
            <color indexed="81"/>
            <rFont val="Tahoma"/>
            <family val="2"/>
            <charset val="238"/>
          </rPr>
          <t>Napomena: podatak se preuzima iz pripadajućeg plana razvoja.</t>
        </r>
      </text>
    </comment>
    <comment ref="H4" authorId="2" shapeId="0" xr:uid="{00000000-0006-0000-0600-00000F000000}">
      <text>
        <r>
          <rPr>
            <b/>
            <sz val="12"/>
            <color rgb="FF000000"/>
            <rFont val="Tahoma"/>
            <family val="2"/>
            <charset val="238"/>
          </rPr>
          <t>MRRFEU KT:</t>
        </r>
        <r>
          <rPr>
            <sz val="12"/>
            <color rgb="FF000000"/>
            <rFont val="Tahoma"/>
            <family val="2"/>
            <charset val="238"/>
          </rPr>
          <t xml:space="preserve">
Unesite naziv pokazatelja ishoda pripadajućeg posebnog cilja </t>
        </r>
        <r>
          <rPr>
            <b/>
            <sz val="12"/>
            <color rgb="FF000000"/>
            <rFont val="Tahoma"/>
            <family val="2"/>
            <charset val="238"/>
          </rPr>
          <t>Napomena: preuzima se iz pripadajućeg plana razvoja.</t>
        </r>
      </text>
    </comment>
    <comment ref="I4" authorId="2" shapeId="0" xr:uid="{00000000-0006-0000-0600-000010000000}">
      <text>
        <r>
          <rPr>
            <b/>
            <sz val="11"/>
            <color rgb="FF000000"/>
            <rFont val="Tahoma"/>
            <family val="2"/>
            <charset val="238"/>
          </rPr>
          <t>MRRFEU KT:</t>
        </r>
        <r>
          <rPr>
            <sz val="11"/>
            <color rgb="FF000000"/>
            <rFont val="Tahoma"/>
            <family val="2"/>
            <charset val="238"/>
          </rPr>
          <t xml:space="preserve">
Navedite početnu vrijednost pokazatelja ishoda navedenog posebnog cilja.
</t>
        </r>
        <r>
          <rPr>
            <b/>
            <sz val="11"/>
            <color rgb="FF000000"/>
            <rFont val="Tahoma"/>
            <family val="2"/>
            <charset val="238"/>
          </rPr>
          <t>Napomena: preuzima se iz pripadajućeg plana razvoja.</t>
        </r>
      </text>
    </comment>
    <comment ref="J4" authorId="2" shapeId="0" xr:uid="{BA963DA5-28F1-5C4B-8556-A68F71AD5BB4}">
      <text>
        <r>
          <rPr>
            <b/>
            <sz val="11"/>
            <color rgb="FF000000"/>
            <rFont val="Tahoma"/>
            <family val="2"/>
            <charset val="238"/>
          </rPr>
          <t>MRRFEU:</t>
        </r>
        <r>
          <rPr>
            <sz val="11"/>
            <color rgb="FF000000"/>
            <rFont val="Tahoma"/>
            <family val="2"/>
            <charset val="238"/>
          </rPr>
          <t xml:space="preserve">
Navedite ciljnu vrijednost pokazatelja ishoda prethodno navedenog posebnog cilja za razdoblje važenja akta.
</t>
        </r>
        <r>
          <rPr>
            <b/>
            <sz val="11"/>
            <color rgb="FF000000"/>
            <rFont val="Tahoma"/>
            <family val="2"/>
            <charset val="238"/>
          </rPr>
          <t>Napomena: preuzima se iz pripadajućeg plana razvoja.</t>
        </r>
      </text>
    </comment>
    <comment ref="K4" authorId="2" shapeId="0" xr:uid="{00000000-0006-0000-0600-000011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posljednji dostupan podatak o ostvarenoj vrijednosti pokazatelja ishoda pripadajućeg posebnog cilja</t>
        </r>
        <r>
          <rPr>
            <sz val="10"/>
            <color rgb="FF000000"/>
            <rFont val="Tahoma"/>
            <family val="2"/>
            <charset val="238"/>
          </rPr>
          <t xml:space="preserve">. </t>
        </r>
      </text>
    </comment>
    <comment ref="L4" authorId="2" shapeId="0" xr:uid="{00000000-0006-0000-0600-000012000000}">
      <text>
        <r>
          <rPr>
            <b/>
            <sz val="11"/>
            <color rgb="FF000000"/>
            <rFont val="Tahoma"/>
            <family val="2"/>
            <charset val="238"/>
          </rPr>
          <t>MRRFEU KT:</t>
        </r>
        <r>
          <rPr>
            <sz val="11"/>
            <color rgb="FF000000"/>
            <rFont val="Tahoma"/>
            <family val="2"/>
            <charset val="238"/>
          </rPr>
          <t xml:space="preserve">
</t>
        </r>
        <r>
          <rPr>
            <sz val="11"/>
            <color rgb="FF000000"/>
            <rFont val="Tahoma"/>
            <family val="2"/>
            <charset val="238"/>
          </rPr>
          <t>Navedite posljednju godinu dostupnosti i izvor podatka o ostvarenoj vrijednosti pokazatelja ishoda (ako je primjenjivo, unesite i poveznicu na izvor podatka).</t>
        </r>
      </text>
    </comment>
    <comment ref="M4" authorId="4" shapeId="0" xr:uid="{00000000-0006-0000-0600-000013000000}">
      <text>
        <r>
          <rPr>
            <b/>
            <sz val="11"/>
            <color rgb="FF000000"/>
            <rFont val="Segoe UI"/>
            <family val="2"/>
            <charset val="238"/>
          </rPr>
          <t>MRRFEU KT:</t>
        </r>
        <r>
          <rPr>
            <sz val="11"/>
            <color rgb="FF000000"/>
            <rFont val="Segoe UI"/>
            <family val="2"/>
            <charset val="1"/>
          </rPr>
          <t xml:space="preserve">
</t>
        </r>
        <r>
          <rPr>
            <sz val="11"/>
            <color rgb="FF000000"/>
            <rFont val="Tahoma"/>
            <family val="2"/>
            <charset val="238"/>
          </rPr>
          <t>Navedite iznos ukupno utrošenih sredstava za provedbu prethodno navedenog posebnog cilja tijekom izvještajnog razdoblja (u EUR).</t>
        </r>
      </text>
    </comment>
    <comment ref="N4" authorId="3" shapeId="0" xr:uid="{29F90A70-1CB9-4118-81E5-4156F66109A5}">
      <text>
        <r>
          <rPr>
            <b/>
            <sz val="12"/>
            <color indexed="81"/>
            <rFont val="Tahoma"/>
            <family val="2"/>
            <charset val="238"/>
          </rPr>
          <t>MRRFEU KT:</t>
        </r>
        <r>
          <rPr>
            <b/>
            <sz val="11"/>
            <color indexed="81"/>
            <rFont val="Tahoma"/>
            <family val="2"/>
            <charset val="238"/>
          </rPr>
          <t xml:space="preserve">
</t>
        </r>
        <r>
          <rPr>
            <sz val="11"/>
            <color indexed="81"/>
            <rFont val="Tahoma"/>
            <family val="2"/>
            <charset val="238"/>
          </rPr>
          <t xml:space="preserve">Ako je primjenjivo, molimo navedite naziv projekta od strateškog značaja, utvrđenog u planu razvoja, kojim se doprinosi provedbi prethodno navedenog posebnog cilja.
</t>
        </r>
        <r>
          <rPr>
            <b/>
            <sz val="11"/>
            <color indexed="81"/>
            <rFont val="Tahoma"/>
            <family val="2"/>
            <charset val="238"/>
          </rPr>
          <t>NAPOMENA: Podaci u stupcima označenima zelenom bojom se unose isključivo ako je u planu razvoja utvrđen popis projekata od strateškog značaja</t>
        </r>
        <r>
          <rPr>
            <b/>
            <sz val="11"/>
            <color indexed="81"/>
            <rFont val="Tahoe"/>
            <charset val="238"/>
          </rPr>
          <t>.</t>
        </r>
      </text>
    </comment>
    <comment ref="O4" authorId="3" shapeId="0" xr:uid="{DF2B5E6F-ABDA-4576-83E1-DA19316BF50C}">
      <text>
        <r>
          <rPr>
            <b/>
            <sz val="11"/>
            <color indexed="81"/>
            <rFont val="Tahoma"/>
            <family val="2"/>
            <charset val="238"/>
          </rPr>
          <t xml:space="preserve">MRRFEU KT:
</t>
        </r>
        <r>
          <rPr>
            <sz val="11"/>
            <color indexed="81"/>
            <rFont val="Tahoma"/>
            <family val="2"/>
            <charset val="238"/>
          </rPr>
          <t xml:space="preserve">Unesite oznaku (DA) te mjesec i godinu postignuća, ako je pojedina ključna točka ostvarenja projekta od strateškog značaja postignuta, odnosno (NE) ako ključna točka ostvarenja nije postignuta u planiranom roku.  </t>
        </r>
        <r>
          <rPr>
            <b/>
            <sz val="11"/>
            <color indexed="81"/>
            <rFont val="Tahoma"/>
            <family val="2"/>
            <charset val="238"/>
          </rPr>
          <t xml:space="preserve">
NAPOMENA: Podatak u ovom stupcu je potrebno unijeti samo ako su u planu razvoja utvrđeni projekti od strateškog značaja, odnosno ako su za iste utvrđene ključne točke ostvarenja kojima je rok za postignuće bio tijekom izvještajnog razdoblja.</t>
        </r>
      </text>
    </comment>
    <comment ref="P4" authorId="2" shapeId="0" xr:uid="{00000000-0006-0000-0600-000015000000}">
      <text>
        <r>
          <rPr>
            <b/>
            <sz val="11"/>
            <color rgb="FF000000"/>
            <rFont val="Tahoma"/>
            <family val="2"/>
            <charset val="238"/>
          </rPr>
          <t xml:space="preserve">MRRFEU KT:
</t>
        </r>
        <r>
          <rPr>
            <sz val="11"/>
            <color rgb="FF000000"/>
            <rFont val="Tahoma"/>
            <family val="2"/>
            <charset val="238"/>
          </rPr>
          <t xml:space="preserve">Unesite iznos proračunskih sredstava (u EUR), utrošenih za provedbu projekta od strateškog značaja tijekom izvještajnog razdoblja (ako taj podatak nije dostupan, unesite oznaku </t>
        </r>
        <r>
          <rPr>
            <b/>
            <sz val="11"/>
            <color rgb="FF000000"/>
            <rFont val="Tahoma"/>
            <family val="2"/>
            <charset val="238"/>
          </rPr>
          <t>N/P</t>
        </r>
        <r>
          <rPr>
            <sz val="11"/>
            <color rgb="FF000000"/>
            <rFont val="Tahoma"/>
            <family val="2"/>
            <charset val="238"/>
          </rPr>
          <t xml:space="preserve">). </t>
        </r>
        <r>
          <rPr>
            <b/>
            <sz val="11"/>
            <color rgb="FF000000"/>
            <rFont val="Tahoma"/>
            <family val="2"/>
            <charset val="238"/>
          </rPr>
          <t xml:space="preserve">
NAPOMENA: imajte na umu kako je ovdje navedeni iznos potrebno uključiti u ukupan iznos sredstava utrošenih za provedbu pripadajućeg posebnog cilja.</t>
        </r>
      </text>
    </comment>
    <comment ref="Q4" authorId="2" shapeId="0" xr:uid="{00000000-0006-0000-0600-000016000000}">
      <text>
        <r>
          <rPr>
            <b/>
            <sz val="11"/>
            <color rgb="FF000000"/>
            <rFont val="Tahoma"/>
            <family val="2"/>
            <charset val="238"/>
          </rPr>
          <t>MRRFEU KT:</t>
        </r>
        <r>
          <rPr>
            <sz val="11"/>
            <color rgb="FF000000"/>
            <rFont val="Tahoma"/>
            <family val="2"/>
            <charset val="238"/>
          </rPr>
          <t xml:space="preserve">
Unesite odgovarajuću oznaku statusa provedbe projekta od strateškog značaja:
- </t>
        </r>
        <r>
          <rPr>
            <b/>
            <sz val="11"/>
            <color rgb="FF000000"/>
            <rFont val="Tahoma"/>
            <family val="2"/>
            <charset val="238"/>
          </rPr>
          <t>PROVEDEN</t>
        </r>
        <r>
          <rPr>
            <sz val="11"/>
            <color rgb="FF000000"/>
            <rFont val="Tahoma"/>
            <family val="2"/>
            <charset val="238"/>
          </rPr>
          <t xml:space="preserve">: ako je tijekom izvještajnog razdoblja uredno završena provedba projekta od strateškog značaja
- </t>
        </r>
        <r>
          <rPr>
            <b/>
            <sz val="11"/>
            <color rgb="FF000000"/>
            <rFont val="Tahoma"/>
            <family val="2"/>
            <charset val="238"/>
          </rPr>
          <t>U TIJEKU</t>
        </r>
        <r>
          <rPr>
            <sz val="11"/>
            <color rgb="FF000000"/>
            <rFont val="Tahoma"/>
            <family val="2"/>
            <charset val="238"/>
          </rPr>
          <t xml:space="preserve">: ako se projekt od strateškog značaja provodi u skladu s predviđenom dinamikom provedbe (sve pripadajuće ključne točke ostvarenja su postignute u planiranom roku);
- </t>
        </r>
        <r>
          <rPr>
            <b/>
            <sz val="11"/>
            <color rgb="FF000000"/>
            <rFont val="Tahoma"/>
            <family val="2"/>
            <charset val="238"/>
          </rPr>
          <t>KAŠNJENJE</t>
        </r>
        <r>
          <rPr>
            <sz val="11"/>
            <color rgb="FF000000"/>
            <rFont val="Tahoma"/>
            <family val="2"/>
            <charset val="238"/>
          </rPr>
          <t xml:space="preserve">: ako se navedeni projekt od strateškog značaja provodi uz određena odstupanja od predviđene dinamike provedbe (odstupanja od planiranih rokova za postignuće ključnih točki ostvarenja);
- </t>
        </r>
        <r>
          <rPr>
            <b/>
            <sz val="11"/>
            <color rgb="FF000000"/>
            <rFont val="Tahoma"/>
            <family val="2"/>
            <charset val="238"/>
          </rPr>
          <t>NIJE POKRENUTO</t>
        </r>
        <r>
          <rPr>
            <sz val="11"/>
            <color rgb="FF000000"/>
            <rFont val="Tahoma"/>
            <family val="2"/>
            <charset val="238"/>
          </rPr>
          <t xml:space="preserve">: ako je prema planiranim rokovima provedba projekta od strateškog značaja trebala započeti tijekom izvještajnog razdoblja, no još uvijek nije započela;
- </t>
        </r>
        <r>
          <rPr>
            <b/>
            <sz val="11"/>
            <color rgb="FF000000"/>
            <rFont val="Tahoma"/>
            <family val="2"/>
            <charset val="238"/>
          </rPr>
          <t>ODUSTAJE SE</t>
        </r>
        <r>
          <rPr>
            <sz val="11"/>
            <color rgb="FF000000"/>
            <rFont val="Tahoma"/>
            <family val="2"/>
            <charset val="238"/>
          </rPr>
          <t>: ako se tijekom izvještajnog razdoblja odustalo od provedbe navedenog projekta od strateškog značaja</t>
        </r>
      </text>
    </comment>
    <comment ref="R4" authorId="3" shapeId="0" xr:uid="{3D042B95-A927-4991-93D5-9789E9B48E35}">
      <text>
        <r>
          <rPr>
            <b/>
            <sz val="11"/>
            <color indexed="81"/>
            <rFont val="Tahoma"/>
            <family val="2"/>
            <charset val="238"/>
          </rPr>
          <t xml:space="preserve">MRRFEU-KT:
</t>
        </r>
        <r>
          <rPr>
            <sz val="11"/>
            <color indexed="81"/>
            <rFont val="Tahoma"/>
            <family val="2"/>
            <charset val="238"/>
          </rPr>
          <t xml:space="preserve">U skladu sa prethodno utvrđenim statusom provedbe, unesite </t>
        </r>
        <r>
          <rPr>
            <b/>
            <sz val="11"/>
            <color indexed="81"/>
            <rFont val="Tahoma"/>
            <family val="2"/>
            <charset val="238"/>
          </rPr>
          <t>kratko i jasno</t>
        </r>
        <r>
          <rPr>
            <sz val="11"/>
            <color indexed="81"/>
            <rFont val="Tahoma"/>
            <family val="2"/>
            <charset val="238"/>
          </rPr>
          <t xml:space="preserve"> objašnjenje statusa provedbe navedenog projekta od strateškog značaja:
- za projekte koje se provode </t>
        </r>
        <r>
          <rPr>
            <b/>
            <sz val="11"/>
            <color indexed="81"/>
            <rFont val="Tahoma"/>
            <family val="2"/>
            <charset val="238"/>
          </rPr>
          <t>u skladu s predviđenom dinamikom provedbe</t>
        </r>
        <r>
          <rPr>
            <sz val="11"/>
            <color indexed="81"/>
            <rFont val="Tahoma"/>
            <family val="2"/>
            <charset val="238"/>
          </rPr>
          <t xml:space="preserve"> (</t>
        </r>
        <r>
          <rPr>
            <b/>
            <sz val="11"/>
            <color indexed="81"/>
            <rFont val="Tahoma"/>
            <family val="2"/>
            <charset val="238"/>
          </rPr>
          <t>status: provedeno, u tijeku</t>
        </r>
        <r>
          <rPr>
            <sz val="11"/>
            <color indexed="81"/>
            <rFont val="Tahoma"/>
            <family val="2"/>
            <charset val="238"/>
          </rPr>
          <t>) potrebno je navesti samo najvažnije rezultate ostvarene provedbom projekta tijekom izvještajnog razdoblja)
- za projekte koje se ne provode prema planu (</t>
        </r>
        <r>
          <rPr>
            <b/>
            <sz val="11"/>
            <color indexed="81"/>
            <rFont val="Tahoma"/>
            <family val="2"/>
            <charset val="238"/>
          </rPr>
          <t>status: kašnjenje, nije pokrenuto, odustaje se</t>
        </r>
        <r>
          <rPr>
            <sz val="11"/>
            <color indexed="81"/>
            <rFont val="Tahoma"/>
            <family val="2"/>
            <charset val="238"/>
          </rPr>
          <t>) potrebno je ukratko navesti što je do sada provedeno, te obavezno opisati razloge odstupanja od planirane dinamike i ako je primjenjivo predložiti korektivne radnje.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A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B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<sst xmlns="http://schemas.openxmlformats.org/spreadsheetml/2006/main" count="511" uniqueCount="344">
  <si>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</si>
  <si>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</si>
  <si>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</si>
  <si>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</si>
  <si>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</si>
  <si>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</si>
  <si>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</si>
  <si>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</si>
  <si>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</si>
  <si>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</si>
  <si>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</si>
  <si>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</si>
  <si>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</si>
  <si>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</si>
  <si>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</si>
  <si>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</si>
  <si>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</si>
  <si>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</si>
  <si>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</si>
  <si>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</si>
  <si>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</si>
  <si>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</si>
  <si>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</si>
  <si>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</si>
  <si>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</si>
  <si>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</si>
  <si>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</si>
  <si>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</si>
  <si>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</si>
  <si>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</si>
  <si>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</si>
  <si>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</si>
  <si>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</si>
  <si>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</si>
  <si>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</si>
  <si>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</si>
  <si>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</si>
  <si>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</si>
  <si>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</si>
  <si>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</si>
  <si>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</si>
  <si>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</si>
  <si>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</si>
  <si>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</si>
  <si>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</si>
  <si>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</si>
  <si>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</si>
  <si>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</si>
  <si>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</si>
  <si>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</si>
  <si>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</si>
  <si>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</si>
  <si>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</si>
  <si>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</si>
  <si>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</si>
  <si>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</si>
  <si>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</si>
  <si>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</si>
  <si>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</si>
  <si>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</si>
  <si>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</si>
  <si>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</si>
  <si>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</si>
  <si>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</si>
  <si>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</si>
  <si>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</si>
  <si>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</si>
  <si>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</si>
  <si>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</si>
  <si>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</si>
  <si>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</si>
  <si>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</si>
  <si>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</si>
  <si>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</si>
  <si>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</si>
  <si>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</si>
  <si>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</si>
  <si>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</si>
  <si>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</si>
  <si>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</si>
  <si>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</si>
  <si>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</si>
  <si>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</si>
  <si>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</si>
  <si>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</si>
  <si>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</si>
  <si>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</si>
  <si>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</si>
  <si>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</si>
  <si>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</si>
  <si>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</si>
  <si>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</si>
  <si>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</si>
  <si>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</si>
  <si>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</si>
  <si>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</si>
  <si>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</si>
  <si>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</si>
  <si>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</si>
  <si>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Prilog 1.  Predložak za izradu godišnjeg izvješća o provedbi  plana razvoja</t>
  </si>
  <si>
    <t xml:space="preserve">NOSITELJ IZRADE: </t>
  </si>
  <si>
    <t>Naziv akta</t>
  </si>
  <si>
    <t>Godina za koju se podnosi izvješće:</t>
  </si>
  <si>
    <t>Datum izrade izvješća:</t>
  </si>
  <si>
    <t xml:space="preserve">Razvojni smjer NRS-a 2030. </t>
  </si>
  <si>
    <t>Strateški cilj NRS-a 2030.</t>
  </si>
  <si>
    <t xml:space="preserve">Popis posebnih ciljeva </t>
  </si>
  <si>
    <t xml:space="preserve">Pokazatelj i ciljna vrijednost pokazatelja učinka NRS 2030. </t>
  </si>
  <si>
    <t>Oznaka pokazatelja ishoda</t>
  </si>
  <si>
    <t>Pokazatelj ishoda</t>
  </si>
  <si>
    <t xml:space="preserve">Početna vrijednost
vrijednost pokazatelja ishoda
</t>
  </si>
  <si>
    <t xml:space="preserve">Ciljna
vrijednost pokazatelja ishoda 
</t>
  </si>
  <si>
    <t xml:space="preserve">Ostvarena
vrijednost pokazatelja ishoda 
</t>
  </si>
  <si>
    <t>Godina i izvor podatka</t>
  </si>
  <si>
    <t xml:space="preserve">Iznos sredstava utrošenih za provedbu posebnog cilja </t>
  </si>
  <si>
    <t>Postignuće ključnih točaka ostvarenja projekta od strateškog značaja</t>
  </si>
  <si>
    <t>Podatci o sredstvima utrošenima za provedbu projekta od strateškog značaja</t>
  </si>
  <si>
    <t>Status provedbe projekta od strateškog značaja</t>
  </si>
  <si>
    <t>Opis statusa provedbe projekta od strateškog značaja</t>
  </si>
  <si>
    <t>RS 1. ​Održivo gospodarstvo i društvo</t>
  </si>
  <si>
    <t>RS 2. Jačanje otpornosti na krize</t>
  </si>
  <si>
    <t>RS 3. Zelena i digitalna tranzicija</t>
  </si>
  <si>
    <t>SC 3. Učinkovito i djelotvorno pravosuđe, javna uprava i upravljanje državnom imovinom</t>
  </si>
  <si>
    <t>SC 5. Zdrav, aktivan i kvalitetan život</t>
  </si>
  <si>
    <t>SC 6. Demografska revitalizacija i bolji položaj obitelji</t>
  </si>
  <si>
    <t>SC 7. Sigurnost za stabilan razvoj</t>
  </si>
  <si>
    <t>SC 8. Ekološka i energetska tranzicija za klimatsku neutralnost</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</si>
  <si>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</si>
  <si>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</si>
  <si>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</si>
  <si>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</si>
  <si>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</si>
  <si>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</si>
  <si>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</si>
  <si>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</si>
  <si>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</si>
  <si>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</si>
  <si>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</si>
  <si>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</si>
  <si>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</si>
  <si>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</si>
  <si>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</si>
  <si>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</si>
  <si>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</si>
  <si>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</si>
  <si>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</si>
  <si>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</si>
  <si>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</si>
  <si>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</si>
  <si>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</si>
  <si>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</si>
  <si>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</si>
  <si>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</si>
  <si>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</si>
  <si>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</si>
  <si>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</si>
  <si>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</si>
  <si>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</si>
  <si>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</si>
  <si>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</si>
  <si>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</si>
  <si>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</si>
  <si>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</si>
  <si>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</si>
  <si>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</si>
  <si>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</si>
  <si>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</si>
  <si>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</si>
  <si>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</si>
  <si>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</si>
  <si>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</si>
  <si>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</si>
  <si>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</si>
  <si>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</si>
  <si>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</si>
  <si>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</si>
  <si>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</si>
  <si>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</si>
  <si>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</si>
  <si>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</si>
  <si>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</si>
  <si>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Redni broj i naziv posebnog cilja</t>
  </si>
  <si>
    <t>Izvor financiranja u proračunu samoupravne jedinice</t>
  </si>
  <si>
    <t xml:space="preserve">Naziv projekta od strateškog značaja </t>
  </si>
  <si>
    <t>Izvješće o provedbi plana razvoja</t>
  </si>
  <si>
    <t>GRAD IVANIĆ-GRAD</t>
  </si>
  <si>
    <t>Plan razvoja Grada Ivanić-Grada za razdoblje od 2021. do 2027. godine</t>
  </si>
  <si>
    <t>Udio obnovljivih izvora energije u bruto ukupnoj potrošnji energije, 0,364</t>
  </si>
  <si>
    <t>1. Uređenje naselja i stanovanje</t>
  </si>
  <si>
    <t>Broj objekata javne namjene u kojima je provedena energetska obnova</t>
  </si>
  <si>
    <t>1.1. Unaprjeđenje i energetska obnova objekata javne namjene</t>
  </si>
  <si>
    <t>2023, Izvješće o provedbenom programu Grada Ivanić-Grada</t>
  </si>
  <si>
    <t>Stopa totalnog fertiliteta, 1,8 djece</t>
  </si>
  <si>
    <t>2. Prostorno i urbanističko planiranje</t>
  </si>
  <si>
    <t>2.1. Aktivnosti vezane za prostorno planiranje</t>
  </si>
  <si>
    <t>Broj izrađenih dokumenata prostornog/urbanističkog planiranja</t>
  </si>
  <si>
    <t>3. Komunalno gospodarstvo</t>
  </si>
  <si>
    <t>3.1. Razvoj i unaprjeđenje različitih infrastrukturnih sustava</t>
  </si>
  <si>
    <t>Održavanje javne i zelene površine u m2</t>
  </si>
  <si>
    <t>3.2. Aktivnosti vezane za izgradnju i održavanje komunalne infrastrukture</t>
  </si>
  <si>
    <t>Uređenje gradskog glavnog trga</t>
  </si>
  <si>
    <t>Broj obnovljenih groblja - Posavski Bregi</t>
  </si>
  <si>
    <t>Broj novoizgrađenih groblja</t>
  </si>
  <si>
    <t>4. Odgoj i obrazovanje</t>
  </si>
  <si>
    <t>4.1. Ulaganje u objekte visokoškolskog obrazovanja</t>
  </si>
  <si>
    <t>Novouređene predavaonice visokoškolskog obrazovanja</t>
  </si>
  <si>
    <t>Novouređeni kabineti visokoškolskog obrazovanja</t>
  </si>
  <si>
    <t>Novouređene nus prostorije visokoškolskog obrazovanja</t>
  </si>
  <si>
    <t>4.2. Ulaganje u objekte osnovnoškolskog obrazovanja</t>
  </si>
  <si>
    <t>Obnovljen parket na sportskoj dvorani OŠ Žeravinec u m2</t>
  </si>
  <si>
    <t>Broj novoizgrađenih dvorana uz OŠ Josipa Badalića</t>
  </si>
  <si>
    <t>4.3. Unaprjeđenje uvjeta za obrazovanje</t>
  </si>
  <si>
    <t>Broj polaznika cjeloživotnog obrazovanja i obrazovnih tečajeva povećan radi prilagođenja ponude programa potrebama stanovništva i opremanja učioničkog prostora</t>
  </si>
  <si>
    <t>4.4. Subvencije i stipendije u obrazovanju</t>
  </si>
  <si>
    <t>Broj učenika koji primaju subvenciju troškova prehrane</t>
  </si>
  <si>
    <t>Broj učenika koji primaju subvenciju troškova produženog boravka</t>
  </si>
  <si>
    <t>Broj učenika koji primaju subvenciju troškova dodatnih obrazovnih materijala</t>
  </si>
  <si>
    <t>Broj studenata koji primaju subvenciju troškova prijevoza</t>
  </si>
  <si>
    <t>Broj stipendista - učenika</t>
  </si>
  <si>
    <t>Broj stipendista - studenata</t>
  </si>
  <si>
    <t>5. Briga o djeci</t>
  </si>
  <si>
    <t>5.1. Provedba predškolskog odgoja</t>
  </si>
  <si>
    <t>5.2. Unaprjeđenje uvjeta za predškolski odgoj i obrazovanje</t>
  </si>
  <si>
    <t>Ukupan broj upisane djece sukladno obrazovnom standardu</t>
  </si>
  <si>
    <t>Uređenje i rekonstrukcija dječjih vrtića</t>
  </si>
  <si>
    <t xml:space="preserve">
Broj novoizgrađenih objekata dječjih vrtića </t>
  </si>
  <si>
    <t>6. Socijalna skrb</t>
  </si>
  <si>
    <t>6.1. Aktivnosti vezane za pružanje socijalne skrbi osjetljivim skupinama</t>
  </si>
  <si>
    <t>6.2. Skrb o hrvatskim braniteljima i članovima njihove obitelji</t>
  </si>
  <si>
    <t>6.3. Zadržavanje postojećeg socijalnog standarda kroz 3. fazu projekta Zaželi</t>
  </si>
  <si>
    <t>Broj kućanstava korisnika jednokratne novčane pomoći</t>
  </si>
  <si>
    <t>Broj kućanstava korisnika naknade za podmirenje troškova stanovanja</t>
  </si>
  <si>
    <t>Broj kućanstava korisnika naknade za podmirenje troškova ogrjeva</t>
  </si>
  <si>
    <t>Broj korisnika primatelja pomoći - Darivanje povodom Međunarodnog dana starijih osoba</t>
  </si>
  <si>
    <t>Broj korisnika primatelja pomoći - Darivanje povodom Uskrsa</t>
  </si>
  <si>
    <t>Broj korisnika primatelja pomoći - Darivanje povodom Božića</t>
  </si>
  <si>
    <t>Broj korisnika primatelja pomoći - Ljetovanje djece iz socijalno ugroženih obitelji</t>
  </si>
  <si>
    <t>Broj korisnika primatelja pomoći - Ljetovanje osoba s invaliditetom</t>
  </si>
  <si>
    <t xml:space="preserve">Broj izrađene projektne dokumentacije za buduću izgradnju Doma za hrvatske branitelje </t>
  </si>
  <si>
    <t>Broj zaposlenih teško zapošljivih osoba</t>
  </si>
  <si>
    <t>Broj korisnika usluga projekta Zaželi</t>
  </si>
  <si>
    <t>7. Kultura, tjelesna kultura i sport</t>
  </si>
  <si>
    <t>7.1. Poticanje razvoja sporta i rekreacije</t>
  </si>
  <si>
    <t>Broj sportskih klubova koji primaju subvenciju za rad</t>
  </si>
  <si>
    <t>7.2. Ulaganja u zaštitu kulturne baštine te očuvanje i promociju kulturnih i povijesnih vrijednosti</t>
  </si>
  <si>
    <t>7.3. Promicanje kulture i kulturnih sadržaja</t>
  </si>
  <si>
    <t>7.4. Unaprjeđenje dostupnosti kulturnih događanja - ulaganje u kulturna događanja kroz gradske institucije</t>
  </si>
  <si>
    <t>Broj uređenih starogradskih jezgri</t>
  </si>
  <si>
    <t>Broj obnovljenih katova Stare škole Dubrovčak Lijevi za potrebe čuvaonice muzejske građe</t>
  </si>
  <si>
    <t>Broj novoosnovanih muzeja - Naftni muzej i Muzej vojne prošlosti</t>
  </si>
  <si>
    <t>Broj književnih gostovanja - Gradska knjižnica</t>
  </si>
  <si>
    <t>Broj kazališnih predstava - POU</t>
  </si>
  <si>
    <t>Broj kino projekcija - POU</t>
  </si>
  <si>
    <t>Broj organiziranih zabavnih i koncerata ozbiljne glazbe – POU</t>
  </si>
  <si>
    <t>Broj organiziranih izložba i edukativnih radionica – Gradski muzej</t>
  </si>
  <si>
    <t>Broj organiziranih izložbi u galerijsko-izložbenom prostoru POU i edukativnih radionica</t>
  </si>
  <si>
    <t>8. Zaštita i unaprjeđenje prirodnog okoliša</t>
  </si>
  <si>
    <t>8.1. Korištenje obnovljivih izvora energije</t>
  </si>
  <si>
    <t>8.2. Priprema dokumentacije za izgradnju građevina za gospodarenje otpadom</t>
  </si>
  <si>
    <t>8.3. Uspostava cjelovitog sustava za održivo</t>
  </si>
  <si>
    <t>Stvaranje preduvjeta za eksploataciju geotermalnih izvora na području Ivanić-Grada za potrebe grijanja građevina javne namjene.</t>
  </si>
  <si>
    <t>Broj objekata u kojima je uvedena mjera energetske učinkovitosti u javnim objektima u vlasništvu Grada Ivanić-Grada – Projekt Solar City</t>
  </si>
  <si>
    <t>Broj izrađene projektne dokumentacije za izgradnju nadvišenja na odlagalištu otpada Tarno</t>
  </si>
  <si>
    <t>Broj izrađene projektne dokumentacije za izgradnju Plohe 7 na odlagalištu otpada Tarno</t>
  </si>
  <si>
    <t>Količina odvojeno prikupljenog otpada na kućnom pragu i na zelenim otocima (papir i karton, plastika, metal, tekstil, EE, glomazni, gume, staklo (t)</t>
  </si>
  <si>
    <t>Količina miješanog komunalnog otpada odloženog na odlagalište (t)</t>
  </si>
  <si>
    <t>Količina odvojeno prikupljenog otpada na reciklažnom dvorištu Tarno (papir i karton, plastika, metal, tekstil, EE, glomazni, gume, staklo i dr.vrste otpada – cca 50 vrsta (t)</t>
  </si>
  <si>
    <t>Količina prikupljenog biorazgradivog otpada na kućnom pragu (t)</t>
  </si>
  <si>
    <t>Broj kućanstava kojima je omogućeno odvojeno prikupljanje otpada</t>
  </si>
  <si>
    <t xml:space="preserve">Broj podijeljenih spremnika za odvojeno prikupljanje otpada „na kućnom pragu“ za samostalna domaćinstva i stambene zgrade (polazišna vrijednost: biootpad 1.090 kom; papir 51; plastika 52)
</t>
  </si>
  <si>
    <t xml:space="preserve">Broj podijeljenih kompostera za odvojeno prikupljanje biootpada u vlastitom dvorištu
</t>
  </si>
  <si>
    <t>Edukacije u osnovnim školama za 4.,6. i 8.r. na temu odvojeno prikupljanje otpada u 4 Osnovne škole (br.razreda i edukacija)</t>
  </si>
  <si>
    <t>9. Protupožarna i civilna zaštita</t>
  </si>
  <si>
    <t>9.1. Poboljšanje opremljenosti i kapaciteta protupožarnih snaga</t>
  </si>
  <si>
    <t>9.2. Aktivnosti vezane za pružanje vatrogasne i civilne zaštite</t>
  </si>
  <si>
    <t>Broj opremljenih objekata DVD-a na području Grada</t>
  </si>
  <si>
    <t>Broj novoizgrađenih objekata uz objekte DVD-a na području Grada</t>
  </si>
  <si>
    <t>Broj vozila DVD-a na području Grada</t>
  </si>
  <si>
    <t>Broj novoizgrađenih objekata JVP na području Grada - nadogradnja postrojbe iznad postojećih garaža i dogradnja garaže na postojećoj zgradi</t>
  </si>
  <si>
    <t>Broj vozila JVP na području Grada</t>
  </si>
  <si>
    <t>Broj osposobljenih članova DVD-a na području Grada</t>
  </si>
  <si>
    <t>Broj osposobljenih zaposlenika JVP na području Grada</t>
  </si>
  <si>
    <t>10. Promet i održavanje javnih prometnica</t>
  </si>
  <si>
    <t>10.1. Unaprjeđenje i izgradnja prometne infrastrukture</t>
  </si>
  <si>
    <t>10.2. Razvoj i poboljšanje uvjeta za siguran promet</t>
  </si>
  <si>
    <t>Rekonstrukcija Ulice Stjepana Gregorka i Hercegovačke ulice u m</t>
  </si>
  <si>
    <t>Izgradnja obrtničke ulice u Opatincu s pješačkom stazom i sustavom odvodnje oborinskih voda u m</t>
  </si>
  <si>
    <t>Spajanje Ulice kod Đačkog doma s Niskoenergetskim naseljem u m</t>
  </si>
  <si>
    <t>Broj izgrađenih prometnica u novim zonama naselja</t>
  </si>
  <si>
    <t>IV. faza Šetnice s novoizgrađenim pješačkom i biciklističkom stazom</t>
  </si>
  <si>
    <t>Izgradnja nogostupa i biciklističke staze u Dubrovčaku – Posavski Bregi u m</t>
  </si>
  <si>
    <t>11. Gospodarski razvoj</t>
  </si>
  <si>
    <t>11.1. Korištenje pametnih rješenja i poticanje održivog razvoja</t>
  </si>
  <si>
    <t>11.2. Poticanje održivog razvoja turizma</t>
  </si>
  <si>
    <t>11.3. Korištenje kulturne baštine u gospodarske svrhe</t>
  </si>
  <si>
    <t>11.4. Unaprjeđenje poduzetničkog okruženja</t>
  </si>
  <si>
    <t xml:space="preserve">Broj izgrađenih poduzetničkih akceleratora za razvoj, istraživanje i unaprjeđenje korištenja obnovljivih izvora energije (solarne, geotermalne i drvne energije) u poduzetničkoj zoni Ivanić - Grad sjever zona 6 </t>
  </si>
  <si>
    <t>Broj izgrađenih brana „pragova“ na rijeci Lonji</t>
  </si>
  <si>
    <t>Broj izrađene projektne dokumentacije za projekt Zemlja crnog zlata</t>
  </si>
  <si>
    <t xml:space="preserve">Broj obnovljenih katova Stare škole Dubrovčak Lijevi za potrebe Kulturnog centra </t>
  </si>
  <si>
    <t>Broj obnovljenih zgrada Stare škole za potrebe Muzej Ivanić-Grad</t>
  </si>
  <si>
    <t>Broj obnovljenih krovišta na centralnoj tržnici Grada Ivanić-Grada</t>
  </si>
  <si>
    <t>Broj opremljenih poduzetničkih inkubatora na području Grada Ivanić-Grada</t>
  </si>
  <si>
    <t>Indeks globalne konkurentnosti (GCI) - Stup 1. ,,Institucije'', &lt; 60. mjesta</t>
  </si>
  <si>
    <t>12. Lokalna uprava i administracija</t>
  </si>
  <si>
    <t>12.1. Jačanje kompetencije i unaprjeđenje sustava lokalne uprave</t>
  </si>
  <si>
    <t>Broj digitaliziranih usluga koje pružaju upravna tijela</t>
  </si>
  <si>
    <t>Broj educiranih zaposlenika Pučkog otvorenog učilišta za učinkovito upravljanje javnim prostorom i imovinom</t>
  </si>
  <si>
    <t>Broj obučenih zaposlenika gradske Uprave za rad u sklopu Digitalizacije Gradske uprave</t>
  </si>
  <si>
    <t>13. Demografija</t>
  </si>
  <si>
    <t>13.1. Poticanje nataliteta/poticanje doseljavanja mladih obitelji s djecom</t>
  </si>
  <si>
    <t>Broj dodijeljenih potpora za novorođenčad</t>
  </si>
  <si>
    <t>Broj dodijeljenih subvencija za dječje vrtiće</t>
  </si>
  <si>
    <t>Broj dodijeljenih subvencija za dječje vrtiće drugih osnivača</t>
  </si>
  <si>
    <t>Broj obitelji koje su primile subvenciju kamata kredita za stambeno zbrinjavanje</t>
  </si>
  <si>
    <t>Kapitalni projekt K120102 Adaptacija i uređenje velike dvorane, Kapitalni projekt K120101 Ostali kapitalni projekti Pučkog otvorenog učilišta</t>
  </si>
  <si>
    <t xml:space="preserve">Aktivnost A410501 Tehničko tehnološka dokumentacija, projektna dokumentacija, Aktivnost A410502 Geodetske podloge i legalizacija, Aktivnost A410503 Prostorno planiranje, urbanistički planovi, Kapitalni projekt K410501 Projektna dokumentacija za izgradnju Doma za hrvatske branitelje i obitelji, </t>
  </si>
  <si>
    <t>Aktivnost A410101 Javna rasvjeta, Aktivnost A410102 Održavanje nerazvrstanih cesta i gradskih ulica, Aktivnost A410103 Čišćenje javnih površina, Aktivnost A410104 Održavanje javnih površina, Aktivnost A410105 Odvodnja i pročišćavanje voda, Aktivnost A410106 Program održavanja po zahtjevima Mjesnih Odbora, Aktivnost A410107 Održavanje groblja, Aktivnost A410108 Dječja igrališta i urbana oprema, Kapitalni projekt K410102 Sanacija oštećenja od potresa ravnih krovova na tržnici Maznica iznad lokala, Kapitalni projekt K410103 Proširenje groblja u Posavskim Bregima, Kapitalni projekt K510609 Izgradnja poligona za pse</t>
  </si>
  <si>
    <t>Aktivnost A110101 Administrativno tehničko i stručno osoblje, Aktivnost A110102 Ulaganje u nefinancijsku imovinu, Aktivnost A110103 Program predškole, Aktivnost A110104 Program za djecu s teškoćama u razvoju, Kapitalni projekt K710105 Dogradnja zgrade Dječjeg vrtića Sunce, Graberje Ivanićko - NPOO.C3.1.R1-I1.01.0143, Tekući projekt T110106 Erasmus +K2 projekt, Kapitalni projekt K710107 Izgradnja nove zgrade Dječjeg vrtića Ivanić-Grad - NPOO.C3.1.R1-I1.01.0136, Kapitalni projekt K710204 Projekt ulaganja u objekt DV Livada, Žeravinec</t>
  </si>
  <si>
    <t>Aktivnost A140103 Programi socijalno ugroženim osobama, Aktivnost A140104 Prijevoz pokojnika, Aktivnost A140201 Redovna djelatnost Crvenog križa, Aktivnost A140301 Programi preventive, Aktivnost A140302 Sufinanciranje rada Zavoda za hitnu medicinu ZŽ, Kapitalni projekt K710102 Zgrada GDCK</t>
  </si>
  <si>
    <t>Aktivnost A120201 Kulturne djelatnosti, Aktivnost A120202 Vjerske zajednice, Kapitalni projekt K120201 Kapitalne pomoći za održavanje sakralnih objekata, Aktivnost A125001 Redovna djelatnost Gradske sportske udruge, Aktivnost A125002 Redovna djelatnost sportova od posebnog interesa, Aktivnost A130101 Projekti i programi Udruga civilnog društva, Aktivnost A120101 Pučko otvoreno učilište, Aktivnost A120102 Redovna djelatnost Pučkog otvorenog učilišta, Aktivnost A120103 Nabava dugotrajne imovine, Aktivnost A120104 Sufinanciranje kazališnih predstava, Aktivnost A120105 Sufinanciranje kino programa, Aktivnost A120106 Sufinanciranje ljetnog programa u Amfiteatru, Aktivnost A120301 Redovna djelatnost Gradskog muzeja, Kapitalni projekt K120301  Uređenje muzeja i nabava opreme, Tekući projekt T120301 MI - G - EU LIFE projekt BEAVER / DABAR 09-2020 do 08 2024, Kapitalni projekt K120302 Provedba mjere zaštite zgrade stare škole u Dubrovčaku Lijevom_Ugovor br. 74-0122-21_Fond solidarn., Kapitalni projekt K120303 Provedba mjere sanacije i obnove zgrade Muzeja u Ivanić-Gradu, Aktivnost A120401 Redovna djelatnost Gradske knjižnice, Kapitalni projekt K510603  Zelenjak  uređenje, Kapitalni projekt K510605 Izgradnja sportskog igrališta u Dubrovčaku Lijevom, Kapitalni projekt K710202 Uređenje zgrade Stare škole u Ivanić-Gradu</t>
  </si>
  <si>
    <t>Kapitalni projekt K310101 Projekt geotermalnog grijanja i solarne energije, Kapitalni projekt K310104 Projekt Dobra energija - postavljanje fotonaponskih elektrana na javnim objektima, Kapitalni projekt K410801 Projekt energetske učinkovitosti javne rasvjete, Kapitalni projekt K410802 Izgradnja fotonaponske elektrane - tržnica Maznica, Kapitalni projekt K410803 Uvođenje sustava energetske učinkovitosti u Sportskoj dvorani Žeravinec, Aktivnost A810101 Projekti zaštite prirode i okoliša, Kapitalni projekt K810101 Nabava komunalne opreme i uređaja, Kapitalni projekt K810401 Nabava spremnika za odvojeno prikupljenje komunalnog otpada, Kapitalni projekt K810702 Izgradnja plohe 7 na odlagalištu otpada Tarno, Kapitalni projekt K810703 Nadvišenje ploha od 1 do 4 na odlagalištu Tarno, Aktivnost A810801 Gosopdarenje otpadom izborazno informativne aktivnosti, Tekući projekt T810901 Sanacija divljih odlagališta</t>
  </si>
  <si>
    <t>Aktivnost A210201 Redovna djelatnost vatrogasne zajednice, Aktivnost A210301 Civilna zaštita, Aktivnost A210101 Redovna djelatnost vatrogasne postrojbe, Aktivnost A210102 Nabava dugotrajne imovine, Kapitalni projekt K210102 JVP Ivanić-Grad - 2020/2021 Tr. intervencija i nabave opreme, FSEU.2022.MUP.076, Kapitalni projekt K210103 Projekt gradnje vatrogasnog mini kampusa, Kapitalni projekt K510608 Nabava sanitarnog kontejnera s opremom</t>
  </si>
  <si>
    <t>Kapitalni projekt K510301 Rekonstrukcija Hercegovačke ulice i ulice S. Gregorka, Kapitalni projekt K510302 Obrtnička ulica u Opatincu, Kapitalni projekt K510303 Izgradnja cesta u novim stambenim zonama, Kapitalni projekt K510305 Rekonstrukcija Ulice kralja Tomislava i Dubrovačke ulice, Kapitalni projekt K510306 Rekonstrukcija Kolodvorske ulice i Ulice Franje Jurinca, Kapitalni projekt K510307 Rekonstrukcija Tarno ulice u naselju Tarno, Kapitalni projekt K510602 Asfatiranje nerazvrstanih  cesta, Kapitalni projekt K510606 Šetnica uz Lonju - od Plinskog mosta do kanala Žeravinec, Kapitalni projekt K510901 Nogostup Jalševec - Opatinec - Tarno, Kapitalni projekt K510903 Nogostup u Ulici Stjepana Škrinjara, Kapitalni projekt K510904 Nogostup Zaklepica - Posavski Bregi centar, Kapitalni projekt K510905 Rekonstrukcija ceste i izgradnja nogostupa u Naftalanskoj ulici</t>
  </si>
  <si>
    <t>Kapitalni projekt K710104 Modularno drvno-tehnološki Poduzetnički inkubator, Kapitalni projekt K710106 Akcelerator za OIE</t>
  </si>
  <si>
    <t xml:space="preserve">Tekući projekt T100101 Digitalizacija lokalne uprave </t>
  </si>
  <si>
    <t>Aktivnost A110105 Ostali programi u predškolskom obrazovanju, Aktivnost A110201 Programi osnovnih škola, Aktivnost A110301 Programi u srednjoškolskom obrazovanju, Aktivnost A140102 Socijalni programi koji nisu drugdje svrstani, Aktivnost A110302 Sufinanciranje dodatnih potreba u srednjoškolskom obrazovanju</t>
  </si>
  <si>
    <t>Aktivnost A140101 Socijalni program u obrazovanju</t>
  </si>
  <si>
    <t>Kapitalni projekt K710103 Školska dvorana u Graberju Ivanićkom, Kapitalni projekt K710203 Izvanredno održavanje dvorane na Žeravincu</t>
  </si>
  <si>
    <t>Aktivnost A110401 Visoka škola u Ivanić-Gradu redovna djelatnost, Kapitalni projekt K110401 Opremanje, Kapitalni projekt K710201 Uređenje Učeničkog doma za potrebe Visoke škole</t>
  </si>
  <si>
    <t>Izgradnja novog dječjeg vrtića</t>
  </si>
  <si>
    <t>U TIJEKU</t>
  </si>
  <si>
    <t>Tokom 2023. godine izrađena je projektna dokumentacija</t>
  </si>
  <si>
    <t>Projekt Solar City</t>
  </si>
  <si>
    <t>Postavljanje fotonaponskih elektrana ukupne instalirane snage 148 kWp na 9 javnih objekata. U 2023. godini proveden je postupak javne nabave, te se krenulo s radovima na postavljanju fotonaponskih elektrana. Završetak projekta očekuje se do travnja 2024. godine</t>
  </si>
  <si>
    <t>Akcelerator za obnovljive izvore energije – termalna energija</t>
  </si>
  <si>
    <t>U 2023. godini izrađena je projektna dokumentacija, te je ishođena građevinska dozvola</t>
  </si>
  <si>
    <t xml:space="preserve">Razvoj javne turističke infrastrukture Grada Ivanić-Grada u funkciji održivih oblika turizma – Zemlja crnog zlata </t>
  </si>
  <si>
    <t xml:space="preserve">Izrađena je projektna dokumentacija, te je projekt prijavljen na poziv Regionalna diversifikacija i specijalizacija hrvatskog turizma kroz ulaganja u razvoj turističkih proizvoda visoke dodane vrijednosti - GRUPA 1. </t>
  </si>
  <si>
    <t>NE</t>
  </si>
  <si>
    <r>
      <t>Ime i prezime Koordinatora za strateško planiranje</t>
    </r>
    <r>
      <rPr>
        <sz val="16"/>
        <rFont val="Times New Roman"/>
        <family val="1"/>
        <charset val="238"/>
      </rPr>
      <t>:</t>
    </r>
  </si>
  <si>
    <t>Tamara Mandić</t>
  </si>
  <si>
    <r>
      <t>Potpis Koordinatora za strateško planiranje</t>
    </r>
    <r>
      <rPr>
        <sz val="16"/>
        <rFont val="Times New Roman"/>
        <family val="1"/>
        <charset val="238"/>
      </rPr>
      <t>:</t>
    </r>
  </si>
  <si>
    <t xml:space="preserve">POTPIS ČELNIKA TIJELA: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</si>
</sst>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kn&quot;_-;\-* #,##0.00\ &quot;kn&quot;_-;_-* &quot;-&quot;??\ &quot;kn&quot;_-;_-@_-"/>
    <numFmt numFmtId="165" formatCode="_-* #,##0.00\ [$kn-41A]_-;\-* #,##0.00\ [$kn-41A]_-;_-* &quot;-&quot;??\ [$kn-41A]_-;_-@_-"/>
  </numFmts>
  <fonts count="49">
    <font>
      <sz val="10"/>
      <name val="Arial"/>
      <charset val="238"/>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9"/>
      <color indexed="81"/>
      <name val="Tahoma"/>
      <family val="2"/>
      <charset val="238"/>
    </font>
    <font>
      <b/>
      <sz val="16"/>
      <name val="Arial"/>
      <family val="2"/>
      <charset val="238"/>
    </font>
    <font>
      <sz val="14"/>
      <name val="Arial"/>
      <family val="2"/>
      <charset val="238"/>
    </font>
    <font>
      <sz val="10"/>
      <color rgb="FF000000"/>
      <name val="Tahoma"/>
      <family val="2"/>
      <charset val="238"/>
    </font>
    <font>
      <sz val="11"/>
      <color rgb="FF000000"/>
      <name val="Tahoma"/>
      <family val="2"/>
      <charset val="238"/>
    </font>
    <font>
      <sz val="11"/>
      <color indexed="81"/>
      <name val="Tahoma"/>
      <family val="2"/>
      <charset val="238"/>
    </font>
    <font>
      <b/>
      <sz val="11"/>
      <color indexed="81"/>
      <name val="Tahoma"/>
      <family val="2"/>
      <charset val="238"/>
    </font>
    <font>
      <b/>
      <sz val="11"/>
      <color indexed="81"/>
      <name val="Segoe UI"/>
      <family val="2"/>
      <charset val="238"/>
    </font>
    <font>
      <sz val="11"/>
      <color indexed="81"/>
      <name val="Segoe UI"/>
      <family val="2"/>
      <charset val="238"/>
    </font>
    <font>
      <b/>
      <sz val="11"/>
      <color rgb="FF000000"/>
      <name val="Tahoma"/>
      <family val="2"/>
      <charset val="238"/>
    </font>
    <font>
      <b/>
      <sz val="11"/>
      <color rgb="FF000000"/>
      <name val="Segoe UI"/>
      <family val="2"/>
      <charset val="238"/>
    </font>
    <font>
      <sz val="11"/>
      <color rgb="FF000000"/>
      <name val="Segoe UI"/>
      <family val="2"/>
      <charset val="1"/>
    </font>
    <font>
      <b/>
      <sz val="11"/>
      <color indexed="81"/>
      <name val="Tahoe"/>
      <charset val="238"/>
    </font>
    <font>
      <b/>
      <sz val="12"/>
      <color rgb="FF000000"/>
      <name val="Tahoma"/>
      <family val="2"/>
      <charset val="238"/>
    </font>
    <font>
      <sz val="12"/>
      <color rgb="FF000000"/>
      <name val="Tahoma"/>
      <family val="2"/>
      <charset val="238"/>
    </font>
    <font>
      <b/>
      <sz val="12"/>
      <color indexed="81"/>
      <name val="Tahoma"/>
      <family val="2"/>
      <charset val="238"/>
    </font>
    <font>
      <b/>
      <sz val="16"/>
      <name val="Times New Roman"/>
      <family val="1"/>
      <charset val="238"/>
    </font>
    <font>
      <sz val="16"/>
      <name val="Times New Roman"/>
      <family val="1"/>
      <charset val="238"/>
    </font>
    <font>
      <b/>
      <sz val="12"/>
      <name val="Times New Roman"/>
      <family val="1"/>
      <charset val="238"/>
    </font>
    <font>
      <sz val="12"/>
      <name val="Times New Roman"/>
      <family val="1"/>
      <charset val="238"/>
    </font>
  </fonts>
  <fills count="15">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9FF66"/>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
      <left/>
      <right style="thin">
        <color indexed="64"/>
      </right>
      <top/>
      <bottom/>
      <diagonal/>
    </border>
  </borders>
  <cellStyleXfs count="5">
    <xf numFmtId="0" fontId="0" fillId="0" borderId="0"/>
    <xf numFmtId="0" fontId="12" fillId="0" borderId="0"/>
    <xf numFmtId="0" fontId="2" fillId="0" borderId="0"/>
    <xf numFmtId="0" fontId="1" fillId="0" borderId="0"/>
    <xf numFmtId="164" fontId="1" fillId="0" borderId="0" applyFont="0" applyFill="0" applyBorder="0" applyAlignment="0" applyProtection="0"/>
  </cellStyleXfs>
  <cellXfs count="211">
    <xf numFmtId="0" fontId="0" fillId="0" borderId="0" xfId="0"/>
    <xf numFmtId="0" fontId="4" fillId="0" borderId="0" xfId="0" applyFont="1"/>
    <xf numFmtId="0" fontId="4" fillId="0" borderId="0" xfId="0" applyFont="1" applyAlignment="1">
      <alignment vertical="center"/>
    </xf>
    <xf numFmtId="0" fontId="5" fillId="0" borderId="0" xfId="0" applyFont="1" applyAlignment="1">
      <alignment horizontal="center"/>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5"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xf>
    <xf numFmtId="0" fontId="7" fillId="3" borderId="6"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6" fillId="3" borderId="7" xfId="0" applyFont="1" applyFill="1" applyBorder="1" applyAlignment="1">
      <alignment vertical="center"/>
    </xf>
    <xf numFmtId="0" fontId="12" fillId="0" borderId="0" xfId="1"/>
    <xf numFmtId="0" fontId="12" fillId="0" borderId="14" xfId="1" applyBorder="1" applyAlignment="1">
      <alignment vertical="center"/>
    </xf>
    <xf numFmtId="0" fontId="12" fillId="0" borderId="15" xfId="1" applyBorder="1" applyAlignment="1">
      <alignment vertical="center"/>
    </xf>
    <xf numFmtId="0" fontId="12" fillId="0" borderId="1" xfId="1" applyBorder="1" applyAlignment="1">
      <alignment vertical="center"/>
    </xf>
    <xf numFmtId="0" fontId="12" fillId="0" borderId="16" xfId="1" applyBorder="1" applyAlignment="1">
      <alignment vertical="center"/>
    </xf>
    <xf numFmtId="0" fontId="12" fillId="0" borderId="12" xfId="1" applyBorder="1" applyAlignment="1">
      <alignment vertical="center"/>
    </xf>
    <xf numFmtId="0" fontId="12" fillId="0" borderId="13" xfId="1" applyBorder="1" applyAlignment="1">
      <alignment vertical="center"/>
    </xf>
    <xf numFmtId="0" fontId="12" fillId="0" borderId="0" xfId="1" applyAlignment="1">
      <alignment horizontal="left" indent="1"/>
    </xf>
    <xf numFmtId="0" fontId="16" fillId="3" borderId="7" xfId="0" applyFont="1" applyFill="1" applyBorder="1" applyAlignment="1">
      <alignment vertical="center"/>
    </xf>
    <xf numFmtId="0" fontId="17" fillId="3" borderId="2"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6" fillId="0" borderId="0" xfId="0" applyFont="1" applyAlignment="1">
      <alignment vertical="center"/>
    </xf>
    <xf numFmtId="0" fontId="13" fillId="5" borderId="7" xfId="0" applyFont="1" applyFill="1" applyBorder="1" applyAlignment="1">
      <alignment horizontal="center" vertical="center"/>
    </xf>
    <xf numFmtId="0" fontId="24" fillId="2" borderId="9" xfId="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14" fillId="0" borderId="0" xfId="0" applyFont="1"/>
    <xf numFmtId="0" fontId="26" fillId="0" borderId="0" xfId="0" applyFont="1" applyAlignment="1">
      <alignment vertical="center"/>
    </xf>
    <xf numFmtId="0" fontId="26" fillId="0" borderId="0" xfId="0" applyFont="1" applyAlignment="1">
      <alignment horizontal="justify" vertical="center"/>
    </xf>
    <xf numFmtId="0" fontId="26" fillId="0" borderId="0" xfId="0" applyFont="1" applyAlignment="1">
      <alignment wrapText="1"/>
    </xf>
    <xf numFmtId="0" fontId="2" fillId="0" borderId="0" xfId="0" applyFont="1" applyAlignment="1">
      <alignment horizontal="justify" vertical="center"/>
    </xf>
    <xf numFmtId="0" fontId="2" fillId="0" borderId="0" xfId="0" applyFont="1" applyAlignment="1">
      <alignment wrapText="1"/>
    </xf>
    <xf numFmtId="0" fontId="2" fillId="0" borderId="0" xfId="0" applyFont="1"/>
    <xf numFmtId="0" fontId="5" fillId="7" borderId="17" xfId="0" applyFont="1" applyFill="1" applyBorder="1" applyAlignment="1">
      <alignment vertical="center"/>
    </xf>
    <xf numFmtId="0" fontId="2" fillId="0" borderId="6" xfId="0" applyFont="1" applyBorder="1" applyAlignment="1">
      <alignment vertical="top" wrapText="1"/>
    </xf>
    <xf numFmtId="0" fontId="2" fillId="0" borderId="19" xfId="0" applyFont="1" applyBorder="1" applyAlignment="1">
      <alignment vertical="top" wrapText="1"/>
    </xf>
    <xf numFmtId="0" fontId="2" fillId="0" borderId="19" xfId="0" applyFont="1" applyBorder="1" applyAlignment="1">
      <alignment vertical="top"/>
    </xf>
    <xf numFmtId="0" fontId="2" fillId="0" borderId="3" xfId="0" applyFont="1" applyBorder="1" applyAlignment="1">
      <alignment vertical="top"/>
    </xf>
    <xf numFmtId="0" fontId="5" fillId="0" borderId="0" xfId="0" applyFont="1"/>
    <xf numFmtId="0" fontId="5" fillId="3" borderId="5" xfId="0" applyFont="1" applyFill="1" applyBorder="1" applyAlignment="1">
      <alignment horizontal="center" vertical="center" wrapText="1"/>
    </xf>
    <xf numFmtId="0" fontId="6" fillId="0" borderId="0" xfId="1" applyFont="1"/>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3" fillId="2" borderId="11" xfId="1" applyFont="1" applyFill="1" applyBorder="1" applyAlignment="1">
      <alignment horizontal="center" vertical="center"/>
    </xf>
    <xf numFmtId="0" fontId="3" fillId="2" borderId="12" xfId="1" applyFont="1" applyFill="1" applyBorder="1" applyAlignment="1">
      <alignment horizontal="center" vertical="center" wrapText="1"/>
    </xf>
    <xf numFmtId="0" fontId="3" fillId="2" borderId="12" xfId="1" applyFont="1" applyFill="1" applyBorder="1" applyAlignment="1">
      <alignment horizontal="center" vertical="center"/>
    </xf>
    <xf numFmtId="0" fontId="3" fillId="2" borderId="13" xfId="1" applyFont="1" applyFill="1" applyBorder="1" applyAlignment="1">
      <alignment horizontal="center" vertical="center" wrapText="1"/>
    </xf>
    <xf numFmtId="0" fontId="13" fillId="5" borderId="17" xfId="0" applyFont="1" applyFill="1" applyBorder="1" applyAlignment="1">
      <alignment horizontal="center" vertical="center"/>
    </xf>
    <xf numFmtId="0" fontId="6" fillId="4" borderId="7" xfId="0" applyFont="1" applyFill="1" applyBorder="1" applyAlignment="1">
      <alignment vertical="center"/>
    </xf>
    <xf numFmtId="0" fontId="0" fillId="4" borderId="17" xfId="0" applyFill="1" applyBorder="1" applyAlignment="1">
      <alignment vertical="center"/>
    </xf>
    <xf numFmtId="0" fontId="12" fillId="0" borderId="14" xfId="1" applyBorder="1" applyAlignment="1">
      <alignment horizontal="left" vertical="center"/>
    </xf>
    <xf numFmtId="0" fontId="12" fillId="0" borderId="1" xfId="1" applyBorder="1" applyAlignment="1">
      <alignment horizontal="left" vertical="center"/>
    </xf>
    <xf numFmtId="0" fontId="12" fillId="0" borderId="12" xfId="1" applyBorder="1" applyAlignment="1">
      <alignment horizontal="left" vertical="center"/>
    </xf>
    <xf numFmtId="0" fontId="4" fillId="0" borderId="2"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4" fillId="0" borderId="2" xfId="0" applyFont="1" applyBorder="1" applyAlignment="1" applyProtection="1">
      <alignment vertical="center" wrapText="1"/>
      <protection locked="0"/>
    </xf>
    <xf numFmtId="165" fontId="4" fillId="0" borderId="0" xfId="0" applyNumberFormat="1" applyFont="1" applyAlignment="1" applyProtection="1">
      <alignment horizontal="center" vertical="center" wrapText="1"/>
      <protection locked="0"/>
    </xf>
    <xf numFmtId="0" fontId="13" fillId="6" borderId="2" xfId="0" applyFont="1" applyFill="1" applyBorder="1" applyAlignment="1">
      <alignment horizontal="center" vertical="center" wrapText="1"/>
    </xf>
    <xf numFmtId="0" fontId="13" fillId="13" borderId="2" xfId="0" applyFont="1" applyFill="1" applyBorder="1" applyAlignment="1">
      <alignment horizontal="center" vertical="center" wrapText="1"/>
    </xf>
    <xf numFmtId="4" fontId="13" fillId="13" borderId="2" xfId="0" applyNumberFormat="1" applyFont="1" applyFill="1" applyBorder="1" applyAlignment="1">
      <alignment horizontal="center" vertical="center" wrapText="1"/>
    </xf>
    <xf numFmtId="0" fontId="19" fillId="14" borderId="2" xfId="0" applyFont="1" applyFill="1" applyBorder="1" applyAlignment="1">
      <alignment horizontal="center" vertical="center" wrapText="1"/>
    </xf>
    <xf numFmtId="0" fontId="13" fillId="14" borderId="2" xfId="0" applyFont="1" applyFill="1" applyBorder="1" applyAlignment="1">
      <alignment horizontal="center" vertical="center" wrapText="1"/>
    </xf>
    <xf numFmtId="0" fontId="13" fillId="11" borderId="2" xfId="0" applyFont="1" applyFill="1" applyBorder="1" applyAlignment="1">
      <alignment horizontal="center" vertical="center" wrapText="1"/>
    </xf>
    <xf numFmtId="4" fontId="4"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6"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6" fillId="4" borderId="22" xfId="0" applyFont="1" applyFill="1" applyBorder="1" applyAlignment="1">
      <alignment vertical="center"/>
    </xf>
    <xf numFmtId="0" fontId="0" fillId="4" borderId="25" xfId="0" applyFill="1" applyBorder="1" applyAlignment="1">
      <alignment vertical="center"/>
    </xf>
    <xf numFmtId="0" fontId="17" fillId="3" borderId="6" xfId="0" applyFont="1" applyFill="1" applyBorder="1" applyAlignment="1">
      <alignment horizontal="center" vertical="center" wrapText="1"/>
    </xf>
    <xf numFmtId="0" fontId="0" fillId="0" borderId="3" xfId="0" applyBorder="1" applyAlignment="1">
      <alignment horizontal="center" vertical="center" wrapText="1"/>
    </xf>
    <xf numFmtId="0" fontId="2" fillId="0" borderId="6" xfId="0" applyFont="1" applyBorder="1"/>
    <xf numFmtId="0" fontId="2" fillId="0" borderId="19" xfId="0" applyFont="1" applyBorder="1"/>
    <xf numFmtId="0" fontId="2" fillId="0" borderId="3" xfId="0" applyFont="1" applyBorder="1"/>
    <xf numFmtId="0" fontId="17" fillId="3" borderId="3" xfId="0" applyFont="1" applyFill="1" applyBorder="1" applyAlignment="1">
      <alignment horizontal="center" vertical="center" wrapText="1"/>
    </xf>
    <xf numFmtId="0" fontId="19" fillId="3" borderId="2" xfId="0" applyFont="1" applyFill="1" applyBorder="1" applyAlignment="1">
      <alignment vertical="center"/>
    </xf>
    <xf numFmtId="0" fontId="20" fillId="0" borderId="2" xfId="0" applyFont="1" applyBorder="1"/>
    <xf numFmtId="0" fontId="8" fillId="3" borderId="6"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20" xfId="0" applyFont="1" applyBorder="1" applyAlignment="1">
      <alignment horizontal="center" wrapText="1"/>
    </xf>
    <xf numFmtId="0" fontId="2" fillId="0" borderId="24" xfId="0" applyFont="1" applyBorder="1" applyAlignment="1">
      <alignment horizontal="center" wrapText="1"/>
    </xf>
    <xf numFmtId="0" fontId="19" fillId="3" borderId="6" xfId="0" applyFont="1" applyFill="1" applyBorder="1" applyAlignment="1">
      <alignment vertical="center"/>
    </xf>
    <xf numFmtId="0" fontId="20" fillId="0" borderId="6" xfId="0" applyFont="1" applyBorder="1"/>
    <xf numFmtId="0" fontId="17" fillId="3" borderId="19"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3" fillId="5" borderId="17" xfId="0" applyFont="1" applyFill="1" applyBorder="1" applyAlignment="1">
      <alignment horizontal="center" vertical="center"/>
    </xf>
    <xf numFmtId="0" fontId="13" fillId="5" borderId="18" xfId="0" applyFont="1" applyFill="1" applyBorder="1" applyAlignment="1">
      <alignment horizontal="center" vertical="center"/>
    </xf>
    <xf numFmtId="0" fontId="13" fillId="8" borderId="17" xfId="0" applyFont="1" applyFill="1" applyBorder="1" applyAlignment="1">
      <alignment horizontal="center" vertical="center"/>
    </xf>
    <xf numFmtId="0" fontId="0" fillId="8" borderId="18" xfId="0" applyFill="1" applyBorder="1" applyAlignment="1">
      <alignment horizontal="center" vertical="center"/>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5" fillId="3" borderId="3" xfId="0" applyFont="1" applyFill="1" applyBorder="1" applyAlignment="1">
      <alignment horizontal="center" vertical="center" wrapText="1"/>
    </xf>
    <xf numFmtId="0" fontId="4" fillId="0" borderId="0" xfId="0" applyFont="1" applyAlignment="1">
      <alignment horizontal="left" wrapText="1"/>
    </xf>
    <xf numFmtId="0" fontId="4" fillId="0" borderId="0" xfId="0" applyFont="1" applyAlignment="1">
      <alignment horizontal="left"/>
    </xf>
    <xf numFmtId="0" fontId="2" fillId="0" borderId="6" xfId="0" applyFont="1" applyBorder="1" applyAlignment="1">
      <alignment horizontal="center" vertical="center" wrapText="1"/>
    </xf>
    <xf numFmtId="0" fontId="2" fillId="0" borderId="19" xfId="0" applyFont="1" applyBorder="1" applyAlignment="1">
      <alignment horizontal="center" vertical="center" wrapText="1"/>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13" fillId="9" borderId="2" xfId="0" applyFont="1" applyFill="1" applyBorder="1" applyAlignment="1">
      <alignment horizontal="center" vertical="center"/>
    </xf>
    <xf numFmtId="0" fontId="13" fillId="9" borderId="3" xfId="0" applyFont="1" applyFill="1" applyBorder="1" applyAlignment="1">
      <alignment horizontal="center" vertical="center"/>
    </xf>
    <xf numFmtId="0" fontId="2" fillId="0" borderId="2" xfId="0" applyFont="1" applyBorder="1" applyAlignment="1">
      <alignment horizontal="center" vertical="center" wrapText="1"/>
    </xf>
    <xf numFmtId="0" fontId="5" fillId="7" borderId="17" xfId="0" applyFont="1" applyFill="1" applyBorder="1" applyAlignment="1">
      <alignment horizontal="center" vertical="center"/>
    </xf>
    <xf numFmtId="0" fontId="0" fillId="4" borderId="17" xfId="0" applyFill="1" applyBorder="1" applyAlignment="1">
      <alignment horizontal="center" vertical="center"/>
    </xf>
    <xf numFmtId="0" fontId="13" fillId="10" borderId="7" xfId="0" applyFont="1" applyFill="1" applyBorder="1" applyAlignment="1">
      <alignment horizontal="center" vertical="center"/>
    </xf>
    <xf numFmtId="0" fontId="13" fillId="10" borderId="21" xfId="0" applyFont="1" applyFill="1" applyBorder="1" applyAlignment="1">
      <alignment horizontal="center" vertical="center"/>
    </xf>
    <xf numFmtId="0" fontId="0" fillId="10" borderId="24" xfId="0" applyFill="1" applyBorder="1"/>
    <xf numFmtId="0" fontId="6" fillId="4" borderId="17" xfId="0" applyFont="1" applyFill="1" applyBorder="1" applyAlignment="1">
      <alignment vertical="center"/>
    </xf>
    <xf numFmtId="0" fontId="4" fillId="0" borderId="23"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30" fillId="11" borderId="2" xfId="0" applyFont="1" applyFill="1" applyBorder="1" applyAlignment="1">
      <alignment horizontal="center" vertical="center" wrapText="1"/>
    </xf>
    <xf numFmtId="0" fontId="4" fillId="0" borderId="2" xfId="0" applyFont="1" applyBorder="1" applyAlignment="1" applyProtection="1">
      <alignment horizontal="center" vertical="center" wrapText="1"/>
      <protection locked="0"/>
    </xf>
    <xf numFmtId="0" fontId="13" fillId="13" borderId="2" xfId="0" applyFont="1" applyFill="1" applyBorder="1" applyAlignment="1">
      <alignment horizontal="center" vertical="center" wrapText="1"/>
    </xf>
    <xf numFmtId="0" fontId="13" fillId="11"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7" xfId="0" applyFont="1" applyFill="1" applyBorder="1" applyAlignment="1" applyProtection="1">
      <alignment horizontal="center" vertical="center" wrapText="1"/>
      <protection locked="0"/>
    </xf>
    <xf numFmtId="0" fontId="13" fillId="4" borderId="17"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4" fontId="4"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12" borderId="2" xfId="0" applyFont="1" applyFill="1" applyBorder="1" applyAlignment="1">
      <alignment horizontal="center" vertical="center" wrapText="1"/>
    </xf>
    <xf numFmtId="0" fontId="6" fillId="0" borderId="21" xfId="0" applyFont="1" applyBorder="1" applyAlignment="1">
      <alignment horizontal="left" vertical="center"/>
    </xf>
    <xf numFmtId="0" fontId="13" fillId="9" borderId="26" xfId="0" applyFont="1" applyFill="1" applyBorder="1" applyAlignment="1">
      <alignment horizontal="center" vertical="center"/>
    </xf>
    <xf numFmtId="0" fontId="13" fillId="9" borderId="0" xfId="0" applyFont="1" applyFill="1" applyAlignment="1">
      <alignment horizontal="center" vertical="center"/>
    </xf>
    <xf numFmtId="0" fontId="0" fillId="0" borderId="0" xfId="0"/>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4" fillId="0" borderId="0" xfId="0" applyFont="1" applyAlignment="1">
      <alignment horizontal="left" vertical="center" wrapText="1"/>
    </xf>
    <xf numFmtId="0" fontId="0" fillId="0" borderId="2" xfId="0" applyBorder="1" applyAlignment="1">
      <alignment horizontal="center" vertical="center"/>
    </xf>
    <xf numFmtId="0" fontId="6" fillId="0" borderId="17" xfId="0" applyFont="1" applyBorder="1" applyAlignment="1">
      <alignment horizontal="left" vertical="center"/>
    </xf>
    <xf numFmtId="0" fontId="11" fillId="3" borderId="27"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0" fillId="0" borderId="29" xfId="0" applyBorder="1" applyAlignment="1">
      <alignment horizontal="center" vertical="center"/>
    </xf>
    <xf numFmtId="0" fontId="0" fillId="0" borderId="4" xfId="0" applyBorder="1" applyAlignment="1">
      <alignment horizontal="center" vertical="center"/>
    </xf>
    <xf numFmtId="0" fontId="13" fillId="9" borderId="7" xfId="0" applyFont="1" applyFill="1" applyBorder="1" applyAlignment="1">
      <alignment horizontal="center" vertical="center"/>
    </xf>
    <xf numFmtId="0" fontId="13" fillId="9" borderId="17" xfId="0" applyFont="1" applyFill="1" applyBorder="1" applyAlignment="1">
      <alignment horizontal="center" vertical="center"/>
    </xf>
    <xf numFmtId="0" fontId="13" fillId="9" borderId="18"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wrapText="1"/>
    </xf>
    <xf numFmtId="0" fontId="8" fillId="0" borderId="0" xfId="1" applyFont="1" applyAlignment="1">
      <alignment horizontal="center"/>
    </xf>
    <xf numFmtId="0" fontId="12" fillId="0" borderId="30" xfId="1" applyBorder="1" applyAlignment="1">
      <alignment horizontal="center" vertical="center" wrapText="1"/>
    </xf>
    <xf numFmtId="0" fontId="12" fillId="0" borderId="31" xfId="1" applyBorder="1" applyAlignment="1">
      <alignment horizontal="center" vertical="center"/>
    </xf>
    <xf numFmtId="0" fontId="12" fillId="0" borderId="11" xfId="1" applyBorder="1" applyAlignment="1">
      <alignment horizontal="center" vertical="center"/>
    </xf>
    <xf numFmtId="0" fontId="12" fillId="0" borderId="14" xfId="1" applyBorder="1" applyAlignment="1">
      <alignment horizontal="left" vertical="center"/>
    </xf>
    <xf numFmtId="0" fontId="12" fillId="0" borderId="1" xfId="1" applyBorder="1" applyAlignment="1">
      <alignment horizontal="left" vertical="center"/>
    </xf>
    <xf numFmtId="0" fontId="12" fillId="0" borderId="32" xfId="1" applyBorder="1" applyAlignment="1">
      <alignment horizontal="center" vertical="center"/>
    </xf>
    <xf numFmtId="0" fontId="12" fillId="0" borderId="33" xfId="1" applyBorder="1" applyAlignment="1">
      <alignment horizontal="center" vertical="center"/>
    </xf>
    <xf numFmtId="0" fontId="12" fillId="0" borderId="14" xfId="1" applyBorder="1" applyAlignment="1">
      <alignment horizontal="center" vertical="center"/>
    </xf>
    <xf numFmtId="0" fontId="12" fillId="0" borderId="34" xfId="1" applyBorder="1" applyAlignment="1">
      <alignment horizontal="center" vertical="center"/>
    </xf>
    <xf numFmtId="0" fontId="15" fillId="0" borderId="1" xfId="1" applyFont="1" applyBorder="1" applyAlignment="1">
      <alignment horizontal="center" vertical="center" wrapText="1"/>
    </xf>
    <xf numFmtId="0" fontId="12" fillId="0" borderId="1" xfId="1" applyBorder="1" applyAlignment="1">
      <alignment horizontal="center" vertical="center"/>
    </xf>
    <xf numFmtId="0" fontId="12" fillId="0" borderId="12" xfId="1" applyBorder="1" applyAlignment="1">
      <alignment horizontal="left" vertical="center"/>
    </xf>
    <xf numFmtId="0" fontId="12" fillId="0" borderId="35" xfId="1" applyBorder="1" applyAlignment="1">
      <alignment horizontal="center" vertical="center"/>
    </xf>
    <xf numFmtId="0" fontId="2" fillId="0" borderId="1" xfId="1" applyFont="1" applyBorder="1" applyAlignment="1">
      <alignment horizontal="center" vertical="center" wrapText="1"/>
    </xf>
    <xf numFmtId="0" fontId="12" fillId="0" borderId="12" xfId="1" applyBorder="1" applyAlignment="1">
      <alignment horizontal="center" vertical="center"/>
    </xf>
    <xf numFmtId="0" fontId="15" fillId="0" borderId="14" xfId="1" applyFont="1" applyBorder="1" applyAlignment="1">
      <alignment horizontal="center" vertical="center" wrapText="1"/>
    </xf>
    <xf numFmtId="0" fontId="6" fillId="0" borderId="0" xfId="1" applyFont="1" applyAlignment="1">
      <alignment horizontal="left"/>
    </xf>
    <xf numFmtId="14" fontId="4" fillId="0" borderId="2" xfId="0" applyNumberFormat="1" applyFont="1" applyBorder="1" applyAlignment="1" applyProtection="1">
      <alignment horizontal="center" vertical="center" wrapText="1"/>
      <protection locked="0"/>
    </xf>
    <xf numFmtId="3" fontId="4" fillId="0" borderId="2" xfId="0" applyNumberFormat="1"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4" fontId="4" fillId="0" borderId="6" xfId="0" applyNumberFormat="1" applyFont="1" applyBorder="1" applyAlignment="1" applyProtection="1">
      <alignment horizontal="center" vertical="center" wrapText="1"/>
      <protection locked="0"/>
    </xf>
    <xf numFmtId="4" fontId="4" fillId="0" borderId="19" xfId="0" applyNumberFormat="1" applyFont="1" applyBorder="1" applyAlignment="1" applyProtection="1">
      <alignment horizontal="center" vertical="center" wrapText="1"/>
      <protection locked="0"/>
    </xf>
    <xf numFmtId="4" fontId="4" fillId="0" borderId="3" xfId="0" applyNumberFormat="1" applyFont="1" applyBorder="1" applyAlignment="1" applyProtection="1">
      <alignment horizontal="center" vertical="center" wrapText="1"/>
      <protection locked="0"/>
    </xf>
    <xf numFmtId="4" fontId="4" fillId="0" borderId="2" xfId="0" applyNumberFormat="1" applyFont="1" applyBorder="1" applyAlignment="1" applyProtection="1">
      <alignment vertical="center" wrapText="1"/>
      <protection locked="0"/>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45" fillId="0" borderId="2" xfId="0" applyFont="1" applyBorder="1" applyAlignment="1">
      <alignment horizontal="left" vertical="center" wrapText="1"/>
    </xf>
    <xf numFmtId="0" fontId="47" fillId="4" borderId="7" xfId="0" applyFont="1" applyFill="1" applyBorder="1" applyAlignment="1">
      <alignment horizontal="center" vertical="center" wrapText="1"/>
    </xf>
    <xf numFmtId="0" fontId="47" fillId="4" borderId="18" xfId="0" applyFont="1" applyFill="1" applyBorder="1" applyAlignment="1">
      <alignment horizontal="center" vertical="center" wrapText="1"/>
    </xf>
    <xf numFmtId="0" fontId="46" fillId="4" borderId="0" xfId="0" applyFont="1" applyFill="1" applyAlignment="1">
      <alignment horizontal="left" vertical="center" wrapText="1"/>
    </xf>
    <xf numFmtId="0" fontId="47" fillId="4" borderId="0" xfId="0" applyFont="1" applyFill="1" applyAlignment="1">
      <alignment vertical="center" wrapText="1"/>
    </xf>
    <xf numFmtId="0" fontId="48" fillId="4" borderId="0" xfId="0" applyFont="1" applyFill="1" applyAlignment="1">
      <alignment vertical="center" wrapText="1"/>
    </xf>
    <xf numFmtId="0" fontId="47" fillId="4" borderId="7" xfId="0" applyFont="1" applyFill="1" applyBorder="1" applyAlignment="1">
      <alignment horizontal="center" vertical="center" wrapText="1"/>
    </xf>
    <xf numFmtId="0" fontId="47" fillId="4" borderId="18" xfId="0" applyFont="1" applyFill="1" applyBorder="1" applyAlignment="1">
      <alignment horizontal="center" vertical="center" wrapText="1"/>
    </xf>
  </cellXfs>
  <cellStyles count="5">
    <cellStyle name="Currency 2" xfId="4" xr:uid="{00000000-0005-0000-0000-000000000000}"/>
    <cellStyle name="Normal 2" xfId="2" xr:uid="{00000000-0005-0000-0000-000001000000}"/>
    <cellStyle name="Normal 3" xfId="3" xr:uid="{00000000-0005-0000-0000-000002000000}"/>
    <cellStyle name="Normalno" xfId="0" builtinId="0"/>
    <cellStyle name="Obično_Prilog 5" xfId="1" xr:uid="{00000000-0005-0000-0000-000004000000}"/>
  </cellStyles>
  <dxfs count="0"/>
  <tableStyles count="0" defaultTableStyle="TableStyleMedium2" defaultPivotStyle="PivotStyleLight16"/>
  <colors>
    <mruColors>
      <color rgb="FF99FF66"/>
      <color rgb="FF85BD7D"/>
      <color rgb="FFFFCC66"/>
      <color rgb="FFCCCCFF"/>
      <color rgb="FFCCFF66"/>
      <color rgb="FFBEC1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A48"/>
  <sheetViews>
    <sheetView workbookViewId="0">
      <selection activeCell="A48" sqref="A48"/>
    </sheetView>
  </sheetViews>
  <sheetFormatPr defaultColWidth="11.42578125" defaultRowHeight="12.75"/>
  <cols>
    <col min="1" max="1" width="179.85546875" style="40" customWidth="1"/>
    <col min="2" max="16384" width="11.42578125" style="40"/>
  </cols>
  <sheetData>
    <row r="1" spans="1:1">
      <c r="A1" s="41" t="s">
        <v>0</v>
      </c>
    </row>
    <row r="2" spans="1:1">
      <c r="A2" s="44" t="s">
        <v>1</v>
      </c>
    </row>
    <row r="3" spans="1:1" ht="51">
      <c r="A3" s="44" t="s">
        <v>2</v>
      </c>
    </row>
    <row r="4" spans="1:1" ht="25.5">
      <c r="A4" s="44" t="s">
        <v>3</v>
      </c>
    </row>
    <row r="5" spans="1:1" ht="25.5">
      <c r="A5" s="44" t="s">
        <v>4</v>
      </c>
    </row>
    <row r="6" spans="1:1" ht="25.5">
      <c r="A6" s="44" t="s">
        <v>5</v>
      </c>
    </row>
    <row r="7" spans="1:1" ht="25.5">
      <c r="A7" s="44" t="s">
        <v>6</v>
      </c>
    </row>
    <row r="8" spans="1:1">
      <c r="A8" s="44" t="s">
        <v>7</v>
      </c>
    </row>
    <row r="10" spans="1:1">
      <c r="A10" s="41" t="s">
        <v>8</v>
      </c>
    </row>
    <row r="11" spans="1:1" ht="25.5">
      <c r="A11" s="44" t="s">
        <v>9</v>
      </c>
    </row>
    <row r="12" spans="1:1">
      <c r="A12" s="44" t="s">
        <v>10</v>
      </c>
    </row>
    <row r="13" spans="1:1">
      <c r="A13" s="44" t="s">
        <v>11</v>
      </c>
    </row>
    <row r="14" spans="1:1">
      <c r="A14" s="44" t="s">
        <v>12</v>
      </c>
    </row>
    <row r="15" spans="1:1" ht="25.5">
      <c r="A15" s="44" t="s">
        <v>13</v>
      </c>
    </row>
    <row r="16" spans="1:1">
      <c r="A16" s="44" t="s">
        <v>14</v>
      </c>
    </row>
    <row r="17" spans="1:1" ht="25.5">
      <c r="A17" s="44" t="s">
        <v>15</v>
      </c>
    </row>
    <row r="19" spans="1:1">
      <c r="A19" s="42" t="s">
        <v>16</v>
      </c>
    </row>
    <row r="20" spans="1:1" ht="63.75">
      <c r="A20" s="45" t="s">
        <v>17</v>
      </c>
    </row>
    <row r="21" spans="1:1" ht="38.25">
      <c r="A21" s="45" t="s">
        <v>18</v>
      </c>
    </row>
    <row r="22" spans="1:1" ht="25.5">
      <c r="A22" s="45" t="s">
        <v>19</v>
      </c>
    </row>
    <row r="23" spans="1:1" ht="25.5">
      <c r="A23" s="45" t="s">
        <v>20</v>
      </c>
    </row>
    <row r="24" spans="1:1">
      <c r="A24" s="45" t="s">
        <v>21</v>
      </c>
    </row>
    <row r="25" spans="1:1" ht="25.5">
      <c r="A25" s="45" t="s">
        <v>22</v>
      </c>
    </row>
    <row r="26" spans="1:1" ht="25.5">
      <c r="A26" s="45" t="s">
        <v>23</v>
      </c>
    </row>
    <row r="27" spans="1:1" ht="63.75">
      <c r="A27" s="45" t="s">
        <v>24</v>
      </c>
    </row>
    <row r="28" spans="1:1" ht="25.5">
      <c r="A28" s="45" t="s">
        <v>25</v>
      </c>
    </row>
    <row r="29" spans="1:1">
      <c r="A29" s="45" t="s">
        <v>26</v>
      </c>
    </row>
    <row r="31" spans="1:1">
      <c r="A31" s="43" t="s">
        <v>27</v>
      </c>
    </row>
    <row r="32" spans="1:1">
      <c r="A32" s="46" t="s">
        <v>28</v>
      </c>
    </row>
    <row r="33" spans="1:1" ht="25.5">
      <c r="A33" s="45" t="s">
        <v>29</v>
      </c>
    </row>
    <row r="34" spans="1:1" ht="25.5">
      <c r="A34" s="45" t="s">
        <v>30</v>
      </c>
    </row>
    <row r="35" spans="1:1" ht="25.5">
      <c r="A35" s="45" t="s">
        <v>31</v>
      </c>
    </row>
    <row r="36" spans="1:1">
      <c r="A36" s="45" t="s">
        <v>32</v>
      </c>
    </row>
    <row r="37" spans="1:1" ht="25.5">
      <c r="A37" s="45" t="s">
        <v>33</v>
      </c>
    </row>
    <row r="38" spans="1:1" ht="25.5">
      <c r="A38" s="45" t="s">
        <v>34</v>
      </c>
    </row>
    <row r="39" spans="1:1" ht="25.5">
      <c r="A39" s="45" t="s">
        <v>35</v>
      </c>
    </row>
    <row r="40" spans="1:1" ht="25.5">
      <c r="A40" s="45" t="s">
        <v>36</v>
      </c>
    </row>
    <row r="41" spans="1:1">
      <c r="A41" s="45" t="s">
        <v>37</v>
      </c>
    </row>
    <row r="42" spans="1:1" ht="25.5">
      <c r="A42" s="45" t="s">
        <v>38</v>
      </c>
    </row>
    <row r="43" spans="1:1">
      <c r="A43" s="45" t="s">
        <v>39</v>
      </c>
    </row>
    <row r="44" spans="1:1" ht="25.5">
      <c r="A44" s="45" t="s">
        <v>40</v>
      </c>
    </row>
    <row r="45" spans="1:1" ht="25.5">
      <c r="A45" s="45" t="s">
        <v>41</v>
      </c>
    </row>
    <row r="46" spans="1:1" ht="51">
      <c r="A46" s="45" t="s">
        <v>42</v>
      </c>
    </row>
    <row r="47" spans="1:1" ht="38.25">
      <c r="A47" s="45" t="s">
        <v>43</v>
      </c>
    </row>
    <row r="48" spans="1:1" ht="25.5">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cols>
    <col min="1" max="2" width="11.42578125" customWidth="1"/>
    <col min="3" max="4" width="24.85546875" customWidth="1"/>
    <col min="5" max="9" width="25" customWidth="1"/>
    <col min="10" max="13" width="12.7109375" customWidth="1"/>
  </cols>
  <sheetData>
    <row r="1" spans="1:13" ht="30.95" customHeight="1">
      <c r="A1" s="92" t="s">
        <v>45</v>
      </c>
      <c r="B1" s="93"/>
      <c r="C1" s="93"/>
      <c r="D1" s="93"/>
      <c r="E1" s="81"/>
      <c r="F1" s="82"/>
      <c r="G1" s="82"/>
      <c r="H1" s="82"/>
      <c r="I1" s="82"/>
      <c r="J1" s="82"/>
      <c r="K1" s="82"/>
      <c r="L1" s="82"/>
      <c r="M1" s="83"/>
    </row>
    <row r="2" spans="1:13" ht="30.95" customHeight="1">
      <c r="A2" s="92" t="s">
        <v>46</v>
      </c>
      <c r="B2" s="93"/>
      <c r="C2" s="93"/>
      <c r="D2" s="93"/>
      <c r="E2" s="63"/>
      <c r="F2" s="47" t="s">
        <v>47</v>
      </c>
      <c r="G2" s="64"/>
      <c r="H2" s="47" t="s">
        <v>48</v>
      </c>
      <c r="I2" s="64"/>
      <c r="J2" s="36"/>
      <c r="K2" s="36"/>
      <c r="L2" s="36"/>
      <c r="M2" s="37"/>
    </row>
    <row r="3" spans="1:13" ht="30.95" customHeight="1">
      <c r="A3" s="92" t="s">
        <v>49</v>
      </c>
      <c r="B3" s="93"/>
      <c r="C3" s="93" t="s">
        <v>50</v>
      </c>
      <c r="D3" s="93"/>
      <c r="E3" s="81"/>
      <c r="F3" s="82"/>
      <c r="G3" s="82"/>
      <c r="H3" s="82"/>
      <c r="I3" s="82"/>
      <c r="J3" s="82"/>
      <c r="K3" s="82"/>
      <c r="L3" s="82"/>
      <c r="M3" s="83"/>
    </row>
    <row r="4" spans="1:13" ht="30.95" customHeight="1">
      <c r="A4" s="92" t="s">
        <v>51</v>
      </c>
      <c r="B4" s="93"/>
      <c r="C4" s="93"/>
      <c r="D4" s="93"/>
      <c r="E4" s="63"/>
      <c r="F4" s="47" t="s">
        <v>47</v>
      </c>
      <c r="G4" s="64"/>
      <c r="H4" s="47" t="s">
        <v>48</v>
      </c>
      <c r="I4" s="64"/>
      <c r="J4" s="36"/>
      <c r="K4" s="36"/>
      <c r="L4" s="36"/>
      <c r="M4" s="37"/>
    </row>
    <row r="5" spans="1:13" ht="30.95" customHeight="1">
      <c r="A5" s="100" t="s">
        <v>52</v>
      </c>
      <c r="B5" s="101"/>
      <c r="C5" s="101" t="s">
        <v>53</v>
      </c>
      <c r="D5" s="101"/>
      <c r="E5" s="84"/>
      <c r="F5" s="85"/>
      <c r="G5" s="85"/>
      <c r="H5" s="82"/>
      <c r="I5" s="82"/>
      <c r="J5" s="82"/>
      <c r="K5" s="82"/>
      <c r="L5" s="82"/>
      <c r="M5" s="83"/>
    </row>
    <row r="6" spans="1:13" ht="23.25" customHeight="1">
      <c r="A6" s="34"/>
      <c r="B6" s="62"/>
      <c r="C6" s="105" t="s">
        <v>54</v>
      </c>
      <c r="D6" s="105"/>
      <c r="E6" s="105"/>
      <c r="F6" s="105"/>
      <c r="G6" s="106"/>
      <c r="H6" s="107" t="s">
        <v>55</v>
      </c>
      <c r="I6" s="107"/>
      <c r="J6" s="107"/>
      <c r="K6" s="107"/>
      <c r="L6" s="107"/>
      <c r="M6" s="108"/>
    </row>
    <row r="7" spans="1:13" ht="29.1" customHeight="1">
      <c r="A7" s="86" t="s">
        <v>56</v>
      </c>
      <c r="B7" s="86" t="s">
        <v>57</v>
      </c>
      <c r="C7" s="102" t="s">
        <v>58</v>
      </c>
      <c r="D7" s="103" t="s">
        <v>59</v>
      </c>
      <c r="E7" s="103" t="s">
        <v>60</v>
      </c>
      <c r="F7" s="103" t="s">
        <v>61</v>
      </c>
      <c r="G7" s="103" t="s">
        <v>62</v>
      </c>
      <c r="H7" s="104" t="s">
        <v>63</v>
      </c>
      <c r="I7" s="104" t="s">
        <v>64</v>
      </c>
      <c r="J7" s="109" t="s">
        <v>65</v>
      </c>
      <c r="K7" s="110"/>
      <c r="L7" s="109" t="s">
        <v>66</v>
      </c>
      <c r="M7" s="110"/>
    </row>
    <row r="8" spans="1:13" ht="30.95" customHeight="1">
      <c r="A8" s="87"/>
      <c r="B8" s="91"/>
      <c r="C8" s="87"/>
      <c r="D8" s="87"/>
      <c r="E8" s="87"/>
      <c r="F8" s="87"/>
      <c r="G8" s="113"/>
      <c r="H8" s="87"/>
      <c r="I8" s="87"/>
      <c r="J8" s="111"/>
      <c r="K8" s="112"/>
      <c r="L8" s="111" t="s">
        <v>66</v>
      </c>
      <c r="M8" s="112"/>
    </row>
    <row r="9" spans="1:13" ht="30.95" customHeight="1">
      <c r="A9" s="88"/>
      <c r="B9" s="88"/>
      <c r="C9" s="88"/>
      <c r="D9" s="88"/>
      <c r="E9" s="88"/>
      <c r="F9" s="48"/>
      <c r="G9" s="48"/>
      <c r="H9" s="48"/>
      <c r="I9" s="48"/>
      <c r="J9" s="96"/>
      <c r="K9" s="97"/>
      <c r="L9" s="96"/>
      <c r="M9" s="97"/>
    </row>
    <row r="10" spans="1:13" ht="30.95" customHeight="1">
      <c r="A10" s="89"/>
      <c r="B10" s="89"/>
      <c r="C10" s="89"/>
      <c r="D10" s="89"/>
      <c r="E10" s="89"/>
      <c r="F10" s="49"/>
      <c r="G10" s="49"/>
      <c r="H10" s="49"/>
      <c r="I10" s="49"/>
      <c r="J10" s="98"/>
      <c r="K10" s="99"/>
      <c r="L10" s="98"/>
      <c r="M10" s="99"/>
    </row>
    <row r="11" spans="1:13" ht="30.95" customHeight="1">
      <c r="A11" s="89"/>
      <c r="B11" s="89"/>
      <c r="C11" s="89"/>
      <c r="D11" s="89"/>
      <c r="E11" s="89"/>
      <c r="F11" s="50"/>
      <c r="G11" s="50"/>
      <c r="H11" s="50"/>
      <c r="I11" s="50"/>
      <c r="J11" s="94" t="s">
        <v>67</v>
      </c>
      <c r="K11" s="94" t="s">
        <v>68</v>
      </c>
      <c r="L11" s="94" t="s">
        <v>69</v>
      </c>
      <c r="M11" s="94" t="s">
        <v>70</v>
      </c>
    </row>
    <row r="12" spans="1:13" ht="30.95" customHeight="1">
      <c r="A12" s="89"/>
      <c r="B12" s="89"/>
      <c r="C12" s="89"/>
      <c r="D12" s="89"/>
      <c r="E12" s="89"/>
      <c r="F12" s="50"/>
      <c r="G12" s="50"/>
      <c r="H12" s="50"/>
      <c r="I12" s="50"/>
      <c r="J12" s="95"/>
      <c r="K12" s="95"/>
      <c r="L12" s="95"/>
      <c r="M12" s="95"/>
    </row>
    <row r="13" spans="1:13" ht="30.95" customHeight="1">
      <c r="A13" s="89"/>
      <c r="B13" s="89"/>
      <c r="C13" s="89"/>
      <c r="D13" s="89"/>
      <c r="E13" s="89"/>
      <c r="F13" s="50"/>
      <c r="G13" s="50"/>
      <c r="H13" s="50"/>
      <c r="I13" s="50"/>
      <c r="J13" s="96"/>
      <c r="K13" s="97"/>
      <c r="L13" s="96"/>
      <c r="M13" s="97"/>
    </row>
    <row r="14" spans="1:13" ht="30" customHeight="1">
      <c r="A14" s="90"/>
      <c r="B14" s="90"/>
      <c r="C14" s="90"/>
      <c r="D14" s="90"/>
      <c r="E14" s="90"/>
      <c r="F14" s="51"/>
      <c r="G14" s="51"/>
      <c r="H14" s="51"/>
      <c r="I14" s="51"/>
      <c r="J14" s="98"/>
      <c r="K14" s="99"/>
      <c r="L14" s="98"/>
      <c r="M14" s="99"/>
    </row>
    <row r="16" spans="1:13" ht="15">
      <c r="C16" s="52" t="s">
        <v>71</v>
      </c>
    </row>
    <row r="17" spans="3:13" ht="14.25">
      <c r="C17" s="115" t="s">
        <v>72</v>
      </c>
      <c r="D17" s="115"/>
      <c r="E17" s="115"/>
      <c r="F17" s="115"/>
      <c r="G17" s="115"/>
    </row>
    <row r="18" spans="3:13" ht="22.5" customHeight="1">
      <c r="C18" s="1" t="s">
        <v>73</v>
      </c>
      <c r="D18" s="1"/>
      <c r="E18" s="1"/>
      <c r="F18" s="1"/>
      <c r="G18" s="1"/>
      <c r="H18" s="1"/>
      <c r="I18" s="1"/>
      <c r="J18" s="1"/>
      <c r="K18" s="1"/>
      <c r="L18" s="1"/>
      <c r="M18" s="1"/>
    </row>
    <row r="19" spans="3:13" ht="14.25">
      <c r="C19" s="115" t="s">
        <v>74</v>
      </c>
      <c r="D19" s="115"/>
      <c r="E19" s="115"/>
      <c r="F19" s="115"/>
      <c r="G19" s="115"/>
    </row>
    <row r="20" spans="3:13" ht="24" customHeight="1">
      <c r="C20" s="1" t="s">
        <v>75</v>
      </c>
      <c r="D20" s="1"/>
      <c r="E20" s="1"/>
      <c r="F20" s="1"/>
      <c r="G20" s="1"/>
      <c r="H20" s="1"/>
      <c r="I20" s="1"/>
      <c r="J20" s="1"/>
      <c r="K20" s="1"/>
      <c r="L20" s="1"/>
      <c r="M20" s="1"/>
    </row>
    <row r="21" spans="3:13" ht="24" customHeight="1">
      <c r="C21" s="1" t="s">
        <v>76</v>
      </c>
      <c r="D21" s="1"/>
      <c r="E21" s="1"/>
      <c r="F21" s="1"/>
      <c r="G21" s="1"/>
      <c r="H21" s="1"/>
      <c r="I21" s="1"/>
      <c r="J21" s="1"/>
      <c r="K21" s="1"/>
      <c r="L21" s="1"/>
      <c r="M21" s="1"/>
    </row>
    <row r="22" spans="3:13" ht="64.5" customHeight="1">
      <c r="C22" s="114" t="s">
        <v>77</v>
      </c>
      <c r="D22" s="114"/>
      <c r="E22" s="114"/>
      <c r="F22" s="114"/>
      <c r="G22" s="114"/>
    </row>
    <row r="23" spans="3:13" ht="78.75" customHeight="1">
      <c r="C23" s="114" t="s">
        <v>78</v>
      </c>
      <c r="D23" s="114"/>
      <c r="E23" s="114"/>
      <c r="F23" s="114"/>
      <c r="G23" s="114"/>
    </row>
    <row r="24" spans="3:13" ht="32.25" customHeight="1">
      <c r="C24" s="114" t="s">
        <v>79</v>
      </c>
      <c r="D24" s="114"/>
      <c r="E24" s="114"/>
      <c r="F24" s="114"/>
      <c r="G24" s="114"/>
    </row>
    <row r="25" spans="3:13" ht="54" customHeight="1">
      <c r="C25" s="114" t="s">
        <v>80</v>
      </c>
      <c r="D25" s="114"/>
      <c r="E25" s="114"/>
      <c r="F25" s="114"/>
      <c r="G25" s="114"/>
    </row>
    <row r="26" spans="3:13" ht="63" customHeight="1">
      <c r="C26" s="114" t="s">
        <v>81</v>
      </c>
      <c r="D26" s="114"/>
      <c r="E26" s="114"/>
      <c r="F26" s="114"/>
      <c r="G26" s="114"/>
    </row>
    <row r="27" spans="3:13" ht="44.25" customHeight="1">
      <c r="C27" s="114" t="s">
        <v>82</v>
      </c>
      <c r="D27" s="114"/>
      <c r="E27" s="114"/>
      <c r="F27" s="114"/>
      <c r="G27" s="114"/>
    </row>
    <row r="28" spans="3:13" ht="59.25" customHeight="1">
      <c r="C28" s="114" t="s">
        <v>83</v>
      </c>
      <c r="D28" s="114"/>
      <c r="E28" s="114"/>
      <c r="F28" s="114"/>
      <c r="G28" s="114"/>
    </row>
    <row r="29" spans="3:13" ht="62.25" customHeight="1">
      <c r="C29" s="114" t="s">
        <v>84</v>
      </c>
      <c r="D29" s="114"/>
      <c r="E29" s="114"/>
      <c r="F29" s="114"/>
      <c r="G29" s="114"/>
      <c r="H29" s="1"/>
      <c r="I29" s="1"/>
      <c r="J29" s="1"/>
      <c r="K29" s="1"/>
      <c r="L29" s="1"/>
      <c r="M29" s="1"/>
    </row>
    <row r="30" spans="3:13" ht="112.5" customHeight="1">
      <c r="C30" s="114" t="s">
        <v>85</v>
      </c>
      <c r="D30" s="114"/>
      <c r="E30" s="114"/>
      <c r="F30" s="114"/>
      <c r="G30" s="114"/>
    </row>
  </sheetData>
  <mergeCells count="45">
    <mergeCell ref="C24:G24"/>
    <mergeCell ref="J11:J12"/>
    <mergeCell ref="C30:G30"/>
    <mergeCell ref="C17:G17"/>
    <mergeCell ref="C19:G19"/>
    <mergeCell ref="C22:G22"/>
    <mergeCell ref="C23:G23"/>
    <mergeCell ref="C27:G27"/>
    <mergeCell ref="C28:G28"/>
    <mergeCell ref="C29:G29"/>
    <mergeCell ref="C26:G26"/>
    <mergeCell ref="C25:G25"/>
    <mergeCell ref="L11:L12"/>
    <mergeCell ref="K11:K12"/>
    <mergeCell ref="C9:C14"/>
    <mergeCell ref="D9:D14"/>
    <mergeCell ref="E9:E14"/>
    <mergeCell ref="A5:D5"/>
    <mergeCell ref="C7:C8"/>
    <mergeCell ref="D7:D8"/>
    <mergeCell ref="H7:H8"/>
    <mergeCell ref="C6:G6"/>
    <mergeCell ref="H6:M6"/>
    <mergeCell ref="L7:M8"/>
    <mergeCell ref="I7:I8"/>
    <mergeCell ref="J7:K8"/>
    <mergeCell ref="E7:E8"/>
    <mergeCell ref="G7:G8"/>
    <mergeCell ref="F7:F8"/>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FF00"/>
  </sheetPr>
  <dimension ref="A1:H28"/>
  <sheetViews>
    <sheetView view="pageBreakPreview" zoomScale="60" zoomScaleNormal="80" workbookViewId="0">
      <selection activeCell="D50" sqref="D50"/>
    </sheetView>
  </sheetViews>
  <sheetFormatPr defaultColWidth="11.42578125" defaultRowHeight="12.75"/>
  <cols>
    <col min="1" max="2" width="37.140625" customWidth="1"/>
    <col min="3" max="6" width="29.140625" customWidth="1"/>
    <col min="7" max="8" width="23.140625" customWidth="1"/>
  </cols>
  <sheetData>
    <row r="1" spans="1:8" ht="30.95" customHeight="1">
      <c r="A1" s="29" t="s">
        <v>86</v>
      </c>
      <c r="B1" s="63"/>
      <c r="C1" s="38"/>
      <c r="D1" s="38"/>
      <c r="E1" s="38"/>
      <c r="F1" s="38"/>
      <c r="G1" s="38"/>
      <c r="H1" s="39"/>
    </row>
    <row r="2" spans="1:8" ht="30.95" customHeight="1">
      <c r="A2" s="29" t="s">
        <v>46</v>
      </c>
      <c r="B2" s="63"/>
      <c r="C2" s="47" t="s">
        <v>47</v>
      </c>
      <c r="D2" s="64"/>
      <c r="E2" s="47" t="s">
        <v>48</v>
      </c>
      <c r="F2" s="64"/>
      <c r="G2" s="118"/>
      <c r="H2" s="119"/>
    </row>
    <row r="3" spans="1:8" ht="30.95" customHeight="1">
      <c r="A3" s="20" t="s">
        <v>87</v>
      </c>
      <c r="B3" s="63"/>
      <c r="C3" s="38"/>
      <c r="D3" s="38"/>
      <c r="E3" s="38"/>
      <c r="F3" s="38"/>
      <c r="G3" s="38"/>
      <c r="H3" s="39"/>
    </row>
    <row r="4" spans="1:8" ht="30.95" customHeight="1">
      <c r="A4" s="20" t="s">
        <v>51</v>
      </c>
      <c r="B4" s="63"/>
      <c r="C4" s="47" t="s">
        <v>47</v>
      </c>
      <c r="D4" s="64"/>
      <c r="E4" s="47" t="s">
        <v>48</v>
      </c>
      <c r="F4" s="64"/>
      <c r="G4" s="118"/>
      <c r="H4" s="119"/>
    </row>
    <row r="5" spans="1:8" ht="30.95" customHeight="1">
      <c r="A5" s="20" t="s">
        <v>53</v>
      </c>
      <c r="B5" s="120"/>
      <c r="C5" s="121"/>
      <c r="D5" s="121"/>
      <c r="E5" s="121"/>
      <c r="F5" s="121"/>
      <c r="G5" s="121"/>
      <c r="H5" s="122"/>
    </row>
    <row r="6" spans="1:8" ht="24.95" customHeight="1">
      <c r="A6" s="123" t="s">
        <v>88</v>
      </c>
      <c r="B6" s="124"/>
      <c r="C6" s="124"/>
      <c r="D6" s="124"/>
      <c r="E6" s="124"/>
      <c r="F6" s="124"/>
      <c r="G6" s="124"/>
      <c r="H6" s="124"/>
    </row>
    <row r="7" spans="1:8" ht="45">
      <c r="A7" s="30" t="s">
        <v>58</v>
      </c>
      <c r="B7" s="30" t="s">
        <v>59</v>
      </c>
      <c r="C7" s="30" t="s">
        <v>89</v>
      </c>
      <c r="D7" s="31" t="s">
        <v>90</v>
      </c>
      <c r="E7" s="31" t="s">
        <v>91</v>
      </c>
      <c r="F7" s="31" t="s">
        <v>92</v>
      </c>
      <c r="G7" s="31" t="s">
        <v>63</v>
      </c>
      <c r="H7" s="31" t="s">
        <v>93</v>
      </c>
    </row>
    <row r="8" spans="1:8">
      <c r="A8" s="125"/>
      <c r="B8" s="116"/>
      <c r="C8" s="116"/>
      <c r="D8" s="116"/>
      <c r="E8" s="116"/>
      <c r="F8" s="116"/>
      <c r="G8" s="4"/>
      <c r="H8" s="5"/>
    </row>
    <row r="9" spans="1:8">
      <c r="A9" s="125"/>
      <c r="B9" s="117"/>
      <c r="C9" s="117"/>
      <c r="D9" s="117"/>
      <c r="E9" s="117"/>
      <c r="F9" s="117"/>
      <c r="G9" s="4"/>
      <c r="H9" s="5"/>
    </row>
    <row r="10" spans="1:8">
      <c r="A10" s="125"/>
      <c r="B10" s="95"/>
      <c r="C10" s="95"/>
      <c r="D10" s="95"/>
      <c r="E10" s="95"/>
      <c r="F10" s="95"/>
      <c r="G10" s="4"/>
      <c r="H10" s="5"/>
    </row>
    <row r="11" spans="1:8">
      <c r="A11" s="125"/>
      <c r="B11" s="116"/>
      <c r="C11" s="116"/>
      <c r="D11" s="116"/>
      <c r="E11" s="116"/>
      <c r="F11" s="116"/>
      <c r="G11" s="4"/>
      <c r="H11" s="5"/>
    </row>
    <row r="12" spans="1:8">
      <c r="A12" s="125"/>
      <c r="B12" s="117"/>
      <c r="C12" s="117"/>
      <c r="D12" s="117"/>
      <c r="E12" s="117"/>
      <c r="F12" s="117"/>
      <c r="G12" s="4"/>
      <c r="H12" s="5"/>
    </row>
    <row r="13" spans="1:8">
      <c r="A13" s="125"/>
      <c r="B13" s="95"/>
      <c r="C13" s="95"/>
      <c r="D13" s="95"/>
      <c r="E13" s="95"/>
      <c r="F13" s="95"/>
      <c r="G13" s="4"/>
      <c r="H13" s="5"/>
    </row>
    <row r="14" spans="1:8">
      <c r="A14" s="125"/>
      <c r="B14" s="116"/>
      <c r="C14" s="116"/>
      <c r="D14" s="116"/>
      <c r="E14" s="116"/>
      <c r="F14" s="116"/>
      <c r="G14" s="4"/>
      <c r="H14" s="5"/>
    </row>
    <row r="15" spans="1:8">
      <c r="A15" s="125"/>
      <c r="B15" s="117"/>
      <c r="C15" s="117"/>
      <c r="D15" s="117"/>
      <c r="E15" s="117"/>
      <c r="F15" s="117"/>
      <c r="G15" s="4"/>
      <c r="H15" s="5"/>
    </row>
    <row r="16" spans="1:8">
      <c r="A16" s="125"/>
      <c r="B16" s="95"/>
      <c r="C16" s="95"/>
      <c r="D16" s="95"/>
      <c r="E16" s="95"/>
      <c r="F16" s="95"/>
      <c r="G16" s="4"/>
      <c r="H16" s="5"/>
    </row>
    <row r="17" spans="1:8">
      <c r="A17" s="125"/>
      <c r="B17" s="116"/>
      <c r="C17" s="116"/>
      <c r="D17" s="116"/>
      <c r="E17" s="116"/>
      <c r="F17" s="116"/>
      <c r="G17" s="4"/>
      <c r="H17" s="5"/>
    </row>
    <row r="18" spans="1:8">
      <c r="A18" s="125"/>
      <c r="B18" s="117"/>
      <c r="C18" s="117"/>
      <c r="D18" s="117"/>
      <c r="E18" s="117"/>
      <c r="F18" s="117"/>
      <c r="G18" s="4"/>
      <c r="H18" s="5"/>
    </row>
    <row r="19" spans="1:8">
      <c r="A19" s="125"/>
      <c r="B19" s="95"/>
      <c r="C19" s="95"/>
      <c r="D19" s="95"/>
      <c r="E19" s="95"/>
      <c r="F19" s="95"/>
      <c r="G19" s="4"/>
      <c r="H19" s="5"/>
    </row>
    <row r="20" spans="1:8">
      <c r="A20" s="125"/>
      <c r="B20" s="116"/>
      <c r="C20" s="116"/>
      <c r="D20" s="116"/>
      <c r="E20" s="116"/>
      <c r="F20" s="116"/>
      <c r="G20" s="4"/>
      <c r="H20" s="5"/>
    </row>
    <row r="21" spans="1:8">
      <c r="A21" s="125"/>
      <c r="B21" s="117"/>
      <c r="C21" s="117"/>
      <c r="D21" s="117"/>
      <c r="E21" s="117"/>
      <c r="F21" s="117"/>
      <c r="G21" s="4"/>
      <c r="H21" s="5"/>
    </row>
    <row r="22" spans="1:8">
      <c r="A22" s="125"/>
      <c r="B22" s="95"/>
      <c r="C22" s="95"/>
      <c r="D22" s="95"/>
      <c r="E22" s="95"/>
      <c r="F22" s="95"/>
      <c r="G22" s="4"/>
      <c r="H22" s="5"/>
    </row>
    <row r="23" spans="1:8">
      <c r="A23" s="125"/>
      <c r="B23" s="116"/>
      <c r="C23" s="116"/>
      <c r="D23" s="116"/>
      <c r="E23" s="116"/>
      <c r="F23" s="116"/>
      <c r="G23" s="4"/>
      <c r="H23" s="5"/>
    </row>
    <row r="24" spans="1:8">
      <c r="A24" s="125"/>
      <c r="B24" s="117"/>
      <c r="C24" s="117"/>
      <c r="D24" s="117"/>
      <c r="E24" s="117"/>
      <c r="F24" s="117"/>
      <c r="G24" s="4"/>
      <c r="H24" s="5"/>
    </row>
    <row r="25" spans="1:8">
      <c r="A25" s="125"/>
      <c r="B25" s="95"/>
      <c r="C25" s="95"/>
      <c r="D25" s="95"/>
      <c r="E25" s="95"/>
      <c r="F25" s="95"/>
      <c r="G25" s="4"/>
      <c r="H25" s="5"/>
    </row>
    <row r="26" spans="1:8">
      <c r="A26" s="125"/>
      <c r="B26" s="116"/>
      <c r="C26" s="116"/>
      <c r="D26" s="116"/>
      <c r="E26" s="116"/>
      <c r="F26" s="116"/>
      <c r="G26" s="4"/>
      <c r="H26" s="5"/>
    </row>
    <row r="27" spans="1:8">
      <c r="A27" s="125"/>
      <c r="B27" s="117"/>
      <c r="C27" s="117"/>
      <c r="D27" s="117"/>
      <c r="E27" s="117"/>
      <c r="F27" s="117"/>
      <c r="G27" s="4"/>
      <c r="H27" s="5"/>
    </row>
    <row r="28" spans="1:8">
      <c r="A28" s="125"/>
      <c r="B28" s="95"/>
      <c r="C28" s="95"/>
      <c r="D28" s="95"/>
      <c r="E28" s="95"/>
      <c r="F28" s="95"/>
      <c r="G28" s="4"/>
      <c r="H28" s="5"/>
    </row>
  </sheetData>
  <mergeCells count="46">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D8:D10"/>
    <mergeCell ref="D11:D13"/>
    <mergeCell ref="G2:H2"/>
    <mergeCell ref="G4:H4"/>
    <mergeCell ref="B5:H5"/>
    <mergeCell ref="A6:H6"/>
    <mergeCell ref="A11:A13"/>
    <mergeCell ref="B8:B10"/>
    <mergeCell ref="B11:B13"/>
    <mergeCell ref="E20:E22"/>
    <mergeCell ref="F20:F22"/>
    <mergeCell ref="E17:E19"/>
    <mergeCell ref="F17:F19"/>
    <mergeCell ref="B17:B19"/>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00B0F0"/>
  </sheetPr>
  <dimension ref="A1:J28"/>
  <sheetViews>
    <sheetView view="pageBreakPreview" zoomScale="60" zoomScaleNormal="80" workbookViewId="0">
      <selection activeCell="E14" sqref="E14"/>
    </sheetView>
  </sheetViews>
  <sheetFormatPr defaultColWidth="11.42578125" defaultRowHeight="12.75"/>
  <cols>
    <col min="1" max="1" width="39.28515625" customWidth="1"/>
    <col min="2" max="2" width="24.140625" customWidth="1"/>
    <col min="3" max="4" width="23.140625" customWidth="1"/>
    <col min="5" max="5" width="10.42578125" bestFit="1" customWidth="1"/>
    <col min="6" max="6" width="12.42578125" bestFit="1" customWidth="1"/>
    <col min="7" max="10" width="14.7109375" customWidth="1"/>
  </cols>
  <sheetData>
    <row r="1" spans="1:10" ht="30" customHeight="1">
      <c r="A1" s="29" t="s">
        <v>86</v>
      </c>
      <c r="B1" s="120"/>
      <c r="C1" s="121"/>
      <c r="D1" s="121"/>
      <c r="E1" s="121"/>
      <c r="F1" s="121"/>
      <c r="G1" s="121"/>
      <c r="H1" s="121"/>
      <c r="I1" s="121"/>
      <c r="J1" s="122"/>
    </row>
    <row r="2" spans="1:10" ht="30" customHeight="1">
      <c r="A2" s="29" t="s">
        <v>46</v>
      </c>
      <c r="B2" s="63"/>
      <c r="C2" s="47" t="s">
        <v>47</v>
      </c>
      <c r="D2" s="64"/>
      <c r="E2" s="126" t="s">
        <v>48</v>
      </c>
      <c r="F2" s="126"/>
      <c r="G2" s="127"/>
      <c r="H2" s="127"/>
      <c r="I2" s="36"/>
      <c r="J2" s="37"/>
    </row>
    <row r="3" spans="1:10" ht="30" customHeight="1">
      <c r="A3" s="20" t="s">
        <v>94</v>
      </c>
      <c r="B3" s="63"/>
      <c r="C3" s="131"/>
      <c r="D3" s="82"/>
      <c r="E3" s="82"/>
      <c r="F3" s="82"/>
      <c r="G3" s="82"/>
      <c r="H3" s="82"/>
      <c r="I3" s="82"/>
      <c r="J3" s="83"/>
    </row>
    <row r="4" spans="1:10" ht="30" customHeight="1">
      <c r="A4" s="20" t="s">
        <v>51</v>
      </c>
      <c r="B4" s="63"/>
      <c r="C4" s="47" t="s">
        <v>47</v>
      </c>
      <c r="D4" s="64"/>
      <c r="E4" s="126" t="s">
        <v>48</v>
      </c>
      <c r="F4" s="126"/>
      <c r="G4" s="127"/>
      <c r="H4" s="127"/>
      <c r="I4" s="36"/>
      <c r="J4" s="37"/>
    </row>
    <row r="5" spans="1:10" ht="30" customHeight="1">
      <c r="A5" s="20" t="s">
        <v>52</v>
      </c>
      <c r="B5" s="120"/>
      <c r="C5" s="121"/>
      <c r="D5" s="121"/>
      <c r="E5" s="121"/>
      <c r="F5" s="121"/>
      <c r="G5" s="121"/>
      <c r="H5" s="121"/>
      <c r="I5" s="121"/>
      <c r="J5" s="122"/>
    </row>
    <row r="6" spans="1:10" ht="24.95" customHeight="1">
      <c r="A6" s="128" t="s">
        <v>95</v>
      </c>
      <c r="B6" s="129"/>
      <c r="C6" s="129"/>
      <c r="D6" s="129"/>
      <c r="E6" s="129"/>
      <c r="F6" s="129"/>
      <c r="G6" s="129"/>
      <c r="H6" s="129"/>
      <c r="I6" s="129"/>
      <c r="J6" s="130"/>
    </row>
    <row r="7" spans="1:10" ht="45">
      <c r="A7" s="30" t="s">
        <v>58</v>
      </c>
      <c r="B7" s="31" t="s">
        <v>63</v>
      </c>
      <c r="C7" s="31" t="s">
        <v>96</v>
      </c>
      <c r="D7" s="13" t="s">
        <v>97</v>
      </c>
      <c r="E7" s="12" t="s">
        <v>98</v>
      </c>
      <c r="F7" s="13" t="s">
        <v>66</v>
      </c>
      <c r="G7" s="31" t="s">
        <v>67</v>
      </c>
      <c r="H7" s="31" t="s">
        <v>68</v>
      </c>
      <c r="I7" s="31" t="s">
        <v>69</v>
      </c>
      <c r="J7" s="31" t="s">
        <v>70</v>
      </c>
    </row>
    <row r="8" spans="1:10">
      <c r="A8" s="125"/>
      <c r="B8" s="4"/>
      <c r="C8" s="4"/>
      <c r="D8" s="5"/>
      <c r="E8" s="4"/>
      <c r="F8" s="4"/>
      <c r="G8" s="4"/>
      <c r="H8" s="4"/>
      <c r="I8" s="4"/>
      <c r="J8" s="4"/>
    </row>
    <row r="9" spans="1:10">
      <c r="A9" s="125"/>
      <c r="B9" s="4"/>
      <c r="C9" s="4"/>
      <c r="D9" s="5"/>
      <c r="E9" s="4"/>
      <c r="F9" s="4"/>
      <c r="G9" s="4"/>
      <c r="H9" s="4"/>
      <c r="I9" s="4"/>
      <c r="J9" s="4"/>
    </row>
    <row r="10" spans="1:10">
      <c r="A10" s="125"/>
      <c r="B10" s="4"/>
      <c r="C10" s="4"/>
      <c r="D10" s="5"/>
      <c r="E10" s="4"/>
      <c r="F10" s="4"/>
      <c r="G10" s="4"/>
      <c r="H10" s="4"/>
      <c r="I10" s="4"/>
      <c r="J10" s="4"/>
    </row>
    <row r="11" spans="1:10">
      <c r="A11" s="125"/>
      <c r="B11" s="4"/>
      <c r="C11" s="4"/>
      <c r="D11" s="5"/>
      <c r="E11" s="4"/>
      <c r="F11" s="4"/>
      <c r="G11" s="4"/>
      <c r="H11" s="4"/>
      <c r="I11" s="4"/>
      <c r="J11" s="4"/>
    </row>
    <row r="12" spans="1:10">
      <c r="A12" s="125"/>
      <c r="B12" s="4"/>
      <c r="C12" s="4"/>
      <c r="D12" s="5"/>
      <c r="E12" s="4"/>
      <c r="F12" s="4"/>
      <c r="G12" s="4"/>
      <c r="H12" s="4"/>
      <c r="I12" s="4"/>
      <c r="J12" s="4"/>
    </row>
    <row r="13" spans="1:10">
      <c r="A13" s="125"/>
      <c r="B13" s="4"/>
      <c r="C13" s="4"/>
      <c r="D13" s="5"/>
      <c r="E13" s="4"/>
      <c r="F13" s="4"/>
      <c r="G13" s="4"/>
      <c r="H13" s="4"/>
      <c r="I13" s="4"/>
      <c r="J13" s="4"/>
    </row>
    <row r="14" spans="1:10">
      <c r="A14" s="125"/>
      <c r="B14" s="4"/>
      <c r="C14" s="4"/>
      <c r="D14" s="5"/>
      <c r="E14" s="4"/>
      <c r="F14" s="4"/>
      <c r="G14" s="4"/>
      <c r="H14" s="4"/>
      <c r="I14" s="4"/>
      <c r="J14" s="4"/>
    </row>
    <row r="15" spans="1:10">
      <c r="A15" s="125"/>
      <c r="B15" s="4"/>
      <c r="C15" s="4"/>
      <c r="D15" s="5"/>
      <c r="E15" s="4"/>
      <c r="F15" s="4"/>
      <c r="G15" s="4"/>
      <c r="H15" s="4"/>
      <c r="I15" s="4"/>
      <c r="J15" s="4"/>
    </row>
    <row r="16" spans="1:10">
      <c r="A16" s="125"/>
      <c r="B16" s="4"/>
      <c r="C16" s="4"/>
      <c r="D16" s="5"/>
      <c r="E16" s="4"/>
      <c r="F16" s="4"/>
      <c r="G16" s="4"/>
      <c r="H16" s="4"/>
      <c r="I16" s="4"/>
      <c r="J16" s="4"/>
    </row>
    <row r="17" spans="1:10">
      <c r="A17" s="125"/>
      <c r="B17" s="4"/>
      <c r="C17" s="4"/>
      <c r="D17" s="5"/>
      <c r="E17" s="4"/>
      <c r="F17" s="4"/>
      <c r="G17" s="4"/>
      <c r="H17" s="4"/>
      <c r="I17" s="4"/>
      <c r="J17" s="4"/>
    </row>
    <row r="18" spans="1:10">
      <c r="A18" s="125"/>
      <c r="B18" s="4"/>
      <c r="C18" s="4"/>
      <c r="D18" s="5"/>
      <c r="E18" s="4"/>
      <c r="F18" s="4"/>
      <c r="G18" s="4"/>
      <c r="H18" s="4"/>
      <c r="I18" s="4"/>
      <c r="J18" s="4"/>
    </row>
    <row r="19" spans="1:10">
      <c r="A19" s="125"/>
      <c r="B19" s="4"/>
      <c r="C19" s="4"/>
      <c r="D19" s="5"/>
      <c r="E19" s="4"/>
      <c r="F19" s="4"/>
      <c r="G19" s="4"/>
      <c r="H19" s="4"/>
      <c r="I19" s="4"/>
      <c r="J19" s="4"/>
    </row>
    <row r="20" spans="1:10">
      <c r="A20" s="125"/>
      <c r="B20" s="4"/>
      <c r="C20" s="4"/>
      <c r="D20" s="5"/>
      <c r="E20" s="4"/>
      <c r="F20" s="4"/>
      <c r="G20" s="4"/>
      <c r="H20" s="4"/>
      <c r="I20" s="4"/>
      <c r="J20" s="4"/>
    </row>
    <row r="21" spans="1:10">
      <c r="A21" s="125"/>
      <c r="B21" s="4"/>
      <c r="C21" s="4"/>
      <c r="D21" s="5"/>
      <c r="E21" s="4"/>
      <c r="F21" s="4"/>
      <c r="G21" s="4"/>
      <c r="H21" s="4"/>
      <c r="I21" s="4"/>
      <c r="J21" s="4"/>
    </row>
    <row r="22" spans="1:10">
      <c r="A22" s="125"/>
      <c r="B22" s="4"/>
      <c r="C22" s="4"/>
      <c r="D22" s="5"/>
      <c r="E22" s="4"/>
      <c r="F22" s="4"/>
      <c r="G22" s="4"/>
      <c r="H22" s="4"/>
      <c r="I22" s="4"/>
      <c r="J22" s="4"/>
    </row>
    <row r="23" spans="1:10">
      <c r="A23" s="125"/>
      <c r="B23" s="4"/>
      <c r="C23" s="4"/>
      <c r="D23" s="5"/>
      <c r="E23" s="4"/>
      <c r="F23" s="4"/>
      <c r="G23" s="4"/>
      <c r="H23" s="4"/>
      <c r="I23" s="4"/>
      <c r="J23" s="4"/>
    </row>
    <row r="24" spans="1:10">
      <c r="A24" s="125"/>
      <c r="B24" s="4"/>
      <c r="C24" s="4"/>
      <c r="D24" s="5"/>
      <c r="E24" s="4"/>
      <c r="F24" s="4"/>
      <c r="G24" s="4"/>
      <c r="H24" s="4"/>
      <c r="I24" s="4"/>
      <c r="J24" s="4"/>
    </row>
    <row r="25" spans="1:10">
      <c r="A25" s="125"/>
      <c r="B25" s="4"/>
      <c r="C25" s="4"/>
      <c r="D25" s="5"/>
      <c r="E25" s="4"/>
      <c r="F25" s="4"/>
      <c r="G25" s="4"/>
      <c r="H25" s="4"/>
      <c r="I25" s="4"/>
      <c r="J25" s="4"/>
    </row>
    <row r="26" spans="1:10">
      <c r="A26" s="125"/>
      <c r="B26" s="4"/>
      <c r="C26" s="4"/>
      <c r="D26" s="5"/>
      <c r="E26" s="4"/>
      <c r="F26" s="4"/>
      <c r="G26" s="4"/>
      <c r="H26" s="4"/>
      <c r="I26" s="4"/>
      <c r="J26" s="4"/>
    </row>
    <row r="27" spans="1:10">
      <c r="A27" s="125"/>
      <c r="B27" s="4"/>
      <c r="C27" s="4"/>
      <c r="D27" s="5"/>
      <c r="E27" s="4"/>
      <c r="F27" s="4"/>
      <c r="G27" s="4"/>
      <c r="H27" s="4"/>
      <c r="I27" s="4"/>
      <c r="J27" s="4"/>
    </row>
    <row r="28" spans="1:10">
      <c r="A28" s="125"/>
      <c r="B28" s="4"/>
      <c r="C28" s="4"/>
      <c r="D28" s="5"/>
      <c r="E28" s="4"/>
      <c r="F28" s="4"/>
      <c r="G28" s="4"/>
      <c r="H28" s="4"/>
      <c r="I28" s="4"/>
      <c r="J28" s="4"/>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3"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A1:CG91"/>
  <sheetViews>
    <sheetView tabSelected="1" zoomScale="60" zoomScaleNormal="60" zoomScaleSheetLayoutView="87" workbookViewId="0">
      <pane ySplit="4" topLeftCell="A62" activePane="bottomLeft" state="frozen"/>
      <selection pane="bottomLeft" activeCell="D66" sqref="D66:D71"/>
    </sheetView>
  </sheetViews>
  <sheetFormatPr defaultColWidth="9.140625" defaultRowHeight="18"/>
  <cols>
    <col min="1" max="1" width="6" style="69" customWidth="1"/>
    <col min="2" max="3" width="34.140625" style="69" customWidth="1"/>
    <col min="4" max="6" width="41.42578125" style="69" customWidth="1"/>
    <col min="7" max="7" width="26.140625" style="69" customWidth="1"/>
    <col min="8" max="8" width="38.42578125" style="69" customWidth="1"/>
    <col min="9" max="10" width="31" style="69" customWidth="1"/>
    <col min="11" max="11" width="36.7109375" style="69" customWidth="1"/>
    <col min="12" max="12" width="43.28515625" style="69" customWidth="1"/>
    <col min="13" max="13" width="44.140625" style="69" customWidth="1"/>
    <col min="14" max="14" width="41.5703125" style="69" customWidth="1"/>
    <col min="15" max="15" width="40.5703125" style="69" customWidth="1"/>
    <col min="16" max="16" width="35.140625" style="69" customWidth="1"/>
    <col min="17" max="17" width="39.140625" style="69" customWidth="1"/>
    <col min="18" max="18" width="39.5703125" style="70" customWidth="1"/>
    <col min="19" max="19" width="11.7109375" style="70" customWidth="1"/>
    <col min="20" max="22" width="9.140625" style="70"/>
    <col min="23" max="16384" width="9.140625" style="69"/>
  </cols>
  <sheetData>
    <row r="1" spans="1:85" s="68" customFormat="1" ht="36" customHeight="1">
      <c r="A1" s="132"/>
      <c r="B1" s="134" t="s">
        <v>99</v>
      </c>
      <c r="C1" s="134"/>
      <c r="D1" s="134"/>
      <c r="E1" s="134"/>
      <c r="F1" s="134"/>
      <c r="G1" s="134"/>
      <c r="H1" s="134"/>
      <c r="I1" s="134"/>
      <c r="J1" s="134"/>
      <c r="K1" s="134"/>
      <c r="L1" s="134"/>
      <c r="M1" s="134"/>
      <c r="N1" s="134"/>
      <c r="O1" s="134"/>
      <c r="P1" s="134"/>
      <c r="Q1" s="134"/>
      <c r="R1" s="134"/>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row>
    <row r="2" spans="1:85" ht="48.75" customHeight="1">
      <c r="A2" s="133"/>
      <c r="B2" s="137" t="s">
        <v>100</v>
      </c>
      <c r="C2" s="137"/>
      <c r="D2" s="137"/>
      <c r="E2" s="139" t="s">
        <v>185</v>
      </c>
      <c r="F2" s="140"/>
      <c r="G2" s="141"/>
      <c r="H2" s="78" t="s">
        <v>101</v>
      </c>
      <c r="I2" s="138" t="s">
        <v>186</v>
      </c>
      <c r="J2" s="138"/>
      <c r="K2" s="138"/>
      <c r="L2" s="138"/>
      <c r="M2" s="138"/>
      <c r="N2" s="78" t="s">
        <v>102</v>
      </c>
      <c r="O2" s="68">
        <v>2023</v>
      </c>
      <c r="P2" s="78" t="s">
        <v>103</v>
      </c>
      <c r="Q2" s="186">
        <v>45376</v>
      </c>
      <c r="R2" s="135"/>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row>
    <row r="3" spans="1:85" ht="33.75" customHeight="1">
      <c r="A3" s="133"/>
      <c r="B3" s="144" t="s">
        <v>106</v>
      </c>
      <c r="C3" s="144"/>
      <c r="D3" s="144"/>
      <c r="E3" s="144"/>
      <c r="F3" s="144"/>
      <c r="G3" s="144"/>
      <c r="H3" s="144"/>
      <c r="I3" s="144"/>
      <c r="J3" s="144"/>
      <c r="K3" s="136" t="s">
        <v>184</v>
      </c>
      <c r="L3" s="136"/>
      <c r="M3" s="136"/>
      <c r="N3" s="136"/>
      <c r="O3" s="136"/>
      <c r="P3" s="136"/>
      <c r="Q3" s="136"/>
      <c r="R3" s="136"/>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row>
    <row r="4" spans="1:85" s="70" customFormat="1" ht="129" customHeight="1">
      <c r="A4" s="133"/>
      <c r="B4" s="73" t="s">
        <v>104</v>
      </c>
      <c r="C4" s="73" t="s">
        <v>105</v>
      </c>
      <c r="D4" s="73" t="s">
        <v>107</v>
      </c>
      <c r="E4" s="73" t="s">
        <v>181</v>
      </c>
      <c r="F4" s="73" t="s">
        <v>182</v>
      </c>
      <c r="G4" s="73" t="s">
        <v>108</v>
      </c>
      <c r="H4" s="73" t="s">
        <v>109</v>
      </c>
      <c r="I4" s="73" t="s">
        <v>110</v>
      </c>
      <c r="J4" s="73" t="s">
        <v>111</v>
      </c>
      <c r="K4" s="74" t="s">
        <v>112</v>
      </c>
      <c r="L4" s="75" t="s">
        <v>113</v>
      </c>
      <c r="M4" s="74" t="s">
        <v>114</v>
      </c>
      <c r="N4" s="76" t="s">
        <v>183</v>
      </c>
      <c r="O4" s="76" t="s">
        <v>115</v>
      </c>
      <c r="P4" s="77" t="s">
        <v>116</v>
      </c>
      <c r="Q4" s="77" t="s">
        <v>117</v>
      </c>
      <c r="R4" s="77" t="s">
        <v>118</v>
      </c>
    </row>
    <row r="5" spans="1:85" ht="61.5" customHeight="1">
      <c r="A5" s="133"/>
      <c r="B5" s="68" t="s">
        <v>121</v>
      </c>
      <c r="C5" s="68" t="s">
        <v>126</v>
      </c>
      <c r="D5" s="68" t="s">
        <v>187</v>
      </c>
      <c r="E5" s="68" t="s">
        <v>188</v>
      </c>
      <c r="F5" s="196" t="s">
        <v>315</v>
      </c>
      <c r="G5" s="68" t="s">
        <v>190</v>
      </c>
      <c r="H5" s="71" t="s">
        <v>189</v>
      </c>
      <c r="I5" s="68">
        <v>1</v>
      </c>
      <c r="J5" s="68">
        <v>1</v>
      </c>
      <c r="K5" s="68">
        <v>1</v>
      </c>
      <c r="L5" s="71" t="s">
        <v>191</v>
      </c>
      <c r="M5" s="79">
        <v>15909.3</v>
      </c>
      <c r="N5" s="68"/>
      <c r="O5" s="79"/>
      <c r="P5" s="79"/>
      <c r="Q5" s="79"/>
      <c r="R5" s="8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row>
    <row r="6" spans="1:85" ht="147" customHeight="1">
      <c r="A6" s="133"/>
      <c r="B6" s="68" t="s">
        <v>120</v>
      </c>
      <c r="C6" s="68" t="s">
        <v>124</v>
      </c>
      <c r="D6" s="68" t="s">
        <v>192</v>
      </c>
      <c r="E6" s="68" t="s">
        <v>193</v>
      </c>
      <c r="F6" s="196" t="s">
        <v>316</v>
      </c>
      <c r="G6" s="68" t="s">
        <v>194</v>
      </c>
      <c r="H6" s="71" t="s">
        <v>195</v>
      </c>
      <c r="I6" s="68">
        <v>20</v>
      </c>
      <c r="J6" s="68">
        <v>22</v>
      </c>
      <c r="K6" s="68">
        <v>21</v>
      </c>
      <c r="L6" s="71" t="s">
        <v>191</v>
      </c>
      <c r="M6" s="79">
        <v>102517.38</v>
      </c>
      <c r="N6" s="68"/>
      <c r="O6" s="79"/>
      <c r="P6" s="79"/>
      <c r="Q6" s="79"/>
      <c r="R6" s="80"/>
    </row>
    <row r="7" spans="1:85" ht="66" customHeight="1">
      <c r="A7" s="133"/>
      <c r="B7" s="135" t="s">
        <v>121</v>
      </c>
      <c r="C7" s="135" t="s">
        <v>126</v>
      </c>
      <c r="D7" s="135"/>
      <c r="E7" s="135" t="s">
        <v>196</v>
      </c>
      <c r="F7" s="197" t="s">
        <v>317</v>
      </c>
      <c r="G7" s="68" t="s">
        <v>197</v>
      </c>
      <c r="H7" s="71" t="s">
        <v>198</v>
      </c>
      <c r="I7" s="187">
        <v>1100000</v>
      </c>
      <c r="J7" s="187">
        <v>1100000</v>
      </c>
      <c r="K7" s="187">
        <v>1100000</v>
      </c>
      <c r="L7" s="71" t="s">
        <v>191</v>
      </c>
      <c r="M7" s="142">
        <v>1825076.12</v>
      </c>
      <c r="N7" s="135"/>
      <c r="O7" s="142"/>
      <c r="P7" s="142"/>
      <c r="Q7" s="142"/>
      <c r="R7" s="143"/>
    </row>
    <row r="8" spans="1:85" ht="66" customHeight="1">
      <c r="A8" s="133"/>
      <c r="B8" s="135"/>
      <c r="C8" s="135"/>
      <c r="D8" s="135"/>
      <c r="E8" s="135"/>
      <c r="F8" s="197"/>
      <c r="G8" s="188" t="s">
        <v>199</v>
      </c>
      <c r="H8" s="71" t="s">
        <v>200</v>
      </c>
      <c r="I8" s="68">
        <v>0</v>
      </c>
      <c r="J8" s="68">
        <v>0</v>
      </c>
      <c r="K8" s="68">
        <v>0</v>
      </c>
      <c r="L8" s="71" t="s">
        <v>191</v>
      </c>
      <c r="M8" s="142"/>
      <c r="N8" s="135"/>
      <c r="O8" s="142"/>
      <c r="P8" s="142"/>
      <c r="Q8" s="142"/>
      <c r="R8" s="143"/>
    </row>
    <row r="9" spans="1:85" ht="66" customHeight="1">
      <c r="A9" s="133"/>
      <c r="B9" s="135"/>
      <c r="C9" s="135"/>
      <c r="D9" s="135"/>
      <c r="E9" s="135"/>
      <c r="F9" s="197"/>
      <c r="G9" s="189"/>
      <c r="H9" s="71" t="s">
        <v>201</v>
      </c>
      <c r="I9" s="68">
        <v>0</v>
      </c>
      <c r="J9" s="68">
        <v>1</v>
      </c>
      <c r="K9" s="68">
        <v>0</v>
      </c>
      <c r="L9" s="71" t="s">
        <v>191</v>
      </c>
      <c r="M9" s="142"/>
      <c r="N9" s="135"/>
      <c r="O9" s="142"/>
      <c r="P9" s="142"/>
      <c r="Q9" s="142"/>
      <c r="R9" s="143"/>
    </row>
    <row r="10" spans="1:85" ht="66" customHeight="1">
      <c r="A10" s="133"/>
      <c r="B10" s="135"/>
      <c r="C10" s="135"/>
      <c r="D10" s="135"/>
      <c r="E10" s="135"/>
      <c r="F10" s="197"/>
      <c r="G10" s="190"/>
      <c r="H10" s="71" t="s">
        <v>202</v>
      </c>
      <c r="I10" s="68">
        <v>0</v>
      </c>
      <c r="J10" s="68">
        <v>0</v>
      </c>
      <c r="K10" s="68">
        <v>0</v>
      </c>
      <c r="L10" s="71" t="s">
        <v>191</v>
      </c>
      <c r="M10" s="142"/>
      <c r="N10" s="135"/>
      <c r="O10" s="142"/>
      <c r="P10" s="142"/>
      <c r="Q10" s="142"/>
      <c r="R10" s="143"/>
    </row>
    <row r="11" spans="1:85" ht="42.75" customHeight="1">
      <c r="A11" s="133"/>
      <c r="B11" s="135" t="s">
        <v>120</v>
      </c>
      <c r="C11" s="135" t="s">
        <v>124</v>
      </c>
      <c r="D11" s="135" t="s">
        <v>192</v>
      </c>
      <c r="E11" s="135" t="s">
        <v>203</v>
      </c>
      <c r="F11" s="198" t="s">
        <v>329</v>
      </c>
      <c r="G11" s="188" t="s">
        <v>204</v>
      </c>
      <c r="H11" s="71" t="s">
        <v>205</v>
      </c>
      <c r="I11" s="68">
        <v>0</v>
      </c>
      <c r="J11" s="68">
        <v>0</v>
      </c>
      <c r="K11" s="68">
        <v>0</v>
      </c>
      <c r="L11" s="71" t="s">
        <v>191</v>
      </c>
      <c r="M11" s="192">
        <v>848031.98</v>
      </c>
      <c r="N11" s="135"/>
      <c r="O11" s="142"/>
      <c r="P11" s="142"/>
      <c r="Q11" s="142"/>
      <c r="R11" s="143"/>
    </row>
    <row r="12" spans="1:85" ht="42.75" customHeight="1">
      <c r="A12" s="133"/>
      <c r="B12" s="135"/>
      <c r="C12" s="135"/>
      <c r="D12" s="135"/>
      <c r="E12" s="135"/>
      <c r="F12" s="199"/>
      <c r="G12" s="189"/>
      <c r="H12" s="71" t="s">
        <v>206</v>
      </c>
      <c r="I12" s="68">
        <v>0</v>
      </c>
      <c r="J12" s="68">
        <v>0</v>
      </c>
      <c r="K12" s="68">
        <v>0</v>
      </c>
      <c r="L12" s="71" t="s">
        <v>191</v>
      </c>
      <c r="M12" s="193"/>
      <c r="N12" s="135"/>
      <c r="O12" s="142"/>
      <c r="P12" s="142"/>
      <c r="Q12" s="142"/>
      <c r="R12" s="143"/>
    </row>
    <row r="13" spans="1:85" ht="42.75" customHeight="1">
      <c r="A13" s="133"/>
      <c r="B13" s="135"/>
      <c r="C13" s="135"/>
      <c r="D13" s="135"/>
      <c r="E13" s="135"/>
      <c r="F13" s="199"/>
      <c r="G13" s="190"/>
      <c r="H13" s="71" t="s">
        <v>207</v>
      </c>
      <c r="I13" s="68">
        <v>3</v>
      </c>
      <c r="J13" s="68">
        <v>3</v>
      </c>
      <c r="K13" s="68">
        <v>3</v>
      </c>
      <c r="L13" s="71" t="s">
        <v>191</v>
      </c>
      <c r="M13" s="194"/>
      <c r="N13" s="135"/>
      <c r="O13" s="142"/>
      <c r="P13" s="142"/>
      <c r="Q13" s="142"/>
      <c r="R13" s="143"/>
    </row>
    <row r="14" spans="1:85" ht="42.75" customHeight="1">
      <c r="A14" s="133"/>
      <c r="B14" s="135"/>
      <c r="C14" s="135"/>
      <c r="D14" s="135"/>
      <c r="E14" s="135"/>
      <c r="F14" s="199" t="s">
        <v>328</v>
      </c>
      <c r="G14" s="188" t="s">
        <v>208</v>
      </c>
      <c r="H14" s="71" t="s">
        <v>209</v>
      </c>
      <c r="I14" s="68">
        <v>1275</v>
      </c>
      <c r="J14" s="68">
        <v>1275</v>
      </c>
      <c r="K14" s="68">
        <v>1275</v>
      </c>
      <c r="L14" s="71" t="s">
        <v>191</v>
      </c>
      <c r="M14" s="192">
        <v>100006.79</v>
      </c>
      <c r="N14" s="135"/>
      <c r="O14" s="142"/>
      <c r="P14" s="142"/>
      <c r="Q14" s="142"/>
      <c r="R14" s="143"/>
    </row>
    <row r="15" spans="1:85" ht="42.75" customHeight="1">
      <c r="A15" s="133"/>
      <c r="B15" s="135"/>
      <c r="C15" s="135"/>
      <c r="D15" s="135"/>
      <c r="E15" s="135"/>
      <c r="F15" s="200"/>
      <c r="G15" s="190"/>
      <c r="H15" s="71" t="s">
        <v>210</v>
      </c>
      <c r="I15" s="68">
        <v>0</v>
      </c>
      <c r="J15" s="68">
        <v>1</v>
      </c>
      <c r="K15" s="68">
        <v>0</v>
      </c>
      <c r="L15" s="71" t="s">
        <v>191</v>
      </c>
      <c r="M15" s="194"/>
      <c r="N15" s="135"/>
      <c r="O15" s="142"/>
      <c r="P15" s="142"/>
      <c r="Q15" s="142"/>
      <c r="R15" s="143"/>
    </row>
    <row r="16" spans="1:85" ht="79.5" customHeight="1">
      <c r="A16" s="133"/>
      <c r="B16" s="135"/>
      <c r="C16" s="135"/>
      <c r="D16" s="135"/>
      <c r="E16" s="135"/>
      <c r="F16" s="201"/>
      <c r="G16" s="191" t="s">
        <v>211</v>
      </c>
      <c r="H16" s="71" t="s">
        <v>212</v>
      </c>
      <c r="I16" s="68">
        <v>78</v>
      </c>
      <c r="J16" s="68">
        <v>60</v>
      </c>
      <c r="K16" s="68">
        <v>87</v>
      </c>
      <c r="L16" s="71" t="s">
        <v>191</v>
      </c>
      <c r="M16" s="195"/>
      <c r="N16" s="135"/>
      <c r="O16" s="142"/>
      <c r="P16" s="142"/>
      <c r="Q16" s="142"/>
      <c r="R16" s="143"/>
    </row>
    <row r="17" spans="1:18" ht="42.75" customHeight="1">
      <c r="A17" s="133"/>
      <c r="B17" s="135"/>
      <c r="C17" s="135"/>
      <c r="D17" s="135"/>
      <c r="E17" s="135"/>
      <c r="F17" s="198" t="s">
        <v>327</v>
      </c>
      <c r="G17" s="188" t="s">
        <v>213</v>
      </c>
      <c r="H17" s="71" t="s">
        <v>214</v>
      </c>
      <c r="I17" s="68">
        <v>1133</v>
      </c>
      <c r="J17" s="68">
        <v>1133</v>
      </c>
      <c r="K17" s="68">
        <v>1133</v>
      </c>
      <c r="L17" s="71" t="s">
        <v>191</v>
      </c>
      <c r="M17" s="192">
        <v>94278.63</v>
      </c>
      <c r="N17" s="135"/>
      <c r="O17" s="142"/>
      <c r="P17" s="142"/>
      <c r="Q17" s="142"/>
      <c r="R17" s="143"/>
    </row>
    <row r="18" spans="1:18" ht="42.75" customHeight="1">
      <c r="A18" s="133"/>
      <c r="B18" s="135"/>
      <c r="C18" s="135"/>
      <c r="D18" s="135"/>
      <c r="E18" s="135"/>
      <c r="F18" s="199"/>
      <c r="G18" s="189"/>
      <c r="H18" s="71" t="s">
        <v>215</v>
      </c>
      <c r="I18" s="68">
        <v>50</v>
      </c>
      <c r="J18" s="68">
        <v>50</v>
      </c>
      <c r="K18" s="68">
        <v>50</v>
      </c>
      <c r="L18" s="71" t="s">
        <v>191</v>
      </c>
      <c r="M18" s="193"/>
      <c r="N18" s="135"/>
      <c r="O18" s="142"/>
      <c r="P18" s="142"/>
      <c r="Q18" s="142"/>
      <c r="R18" s="143"/>
    </row>
    <row r="19" spans="1:18" ht="42.75" customHeight="1">
      <c r="A19" s="133"/>
      <c r="B19" s="135"/>
      <c r="C19" s="135"/>
      <c r="D19" s="135"/>
      <c r="E19" s="135"/>
      <c r="F19" s="199"/>
      <c r="G19" s="189"/>
      <c r="H19" s="71" t="s">
        <v>216</v>
      </c>
      <c r="I19" s="68">
        <v>1133</v>
      </c>
      <c r="J19" s="68">
        <v>1133</v>
      </c>
      <c r="K19" s="68">
        <v>1133</v>
      </c>
      <c r="L19" s="71" t="s">
        <v>191</v>
      </c>
      <c r="M19" s="193"/>
      <c r="N19" s="135"/>
      <c r="O19" s="142"/>
      <c r="P19" s="142"/>
      <c r="Q19" s="142"/>
      <c r="R19" s="143"/>
    </row>
    <row r="20" spans="1:18" ht="42.75" customHeight="1">
      <c r="A20" s="133"/>
      <c r="B20" s="135"/>
      <c r="C20" s="135"/>
      <c r="D20" s="135"/>
      <c r="E20" s="135"/>
      <c r="F20" s="199"/>
      <c r="G20" s="189"/>
      <c r="H20" s="71" t="s">
        <v>217</v>
      </c>
      <c r="I20" s="68">
        <v>195</v>
      </c>
      <c r="J20" s="68">
        <v>195</v>
      </c>
      <c r="K20" s="68">
        <v>195</v>
      </c>
      <c r="L20" s="71" t="s">
        <v>191</v>
      </c>
      <c r="M20" s="193"/>
      <c r="N20" s="135"/>
      <c r="O20" s="142"/>
      <c r="P20" s="142"/>
      <c r="Q20" s="142"/>
      <c r="R20" s="143"/>
    </row>
    <row r="21" spans="1:18" ht="42.75" customHeight="1">
      <c r="A21" s="133"/>
      <c r="B21" s="135"/>
      <c r="C21" s="135"/>
      <c r="D21" s="135"/>
      <c r="E21" s="135"/>
      <c r="F21" s="199"/>
      <c r="G21" s="189"/>
      <c r="H21" s="71" t="s">
        <v>218</v>
      </c>
      <c r="I21" s="68">
        <v>15</v>
      </c>
      <c r="J21" s="68">
        <v>15</v>
      </c>
      <c r="K21" s="68">
        <v>15</v>
      </c>
      <c r="L21" s="71" t="s">
        <v>191</v>
      </c>
      <c r="M21" s="193"/>
      <c r="N21" s="135"/>
      <c r="O21" s="142"/>
      <c r="P21" s="142"/>
      <c r="Q21" s="142"/>
      <c r="R21" s="143"/>
    </row>
    <row r="22" spans="1:18" ht="45.75" customHeight="1">
      <c r="A22" s="133"/>
      <c r="B22" s="135"/>
      <c r="C22" s="135"/>
      <c r="D22" s="135"/>
      <c r="E22" s="135"/>
      <c r="F22" s="200"/>
      <c r="G22" s="190"/>
      <c r="H22" s="71" t="s">
        <v>219</v>
      </c>
      <c r="I22" s="68">
        <v>15</v>
      </c>
      <c r="J22" s="68">
        <v>15</v>
      </c>
      <c r="K22" s="68">
        <v>15</v>
      </c>
      <c r="L22" s="71" t="s">
        <v>191</v>
      </c>
      <c r="M22" s="194"/>
      <c r="N22" s="135"/>
      <c r="O22" s="142"/>
      <c r="P22" s="142"/>
      <c r="Q22" s="142"/>
      <c r="R22" s="143"/>
    </row>
    <row r="23" spans="1:18" ht="45.75" customHeight="1">
      <c r="A23" s="133"/>
      <c r="B23" s="188" t="s">
        <v>120</v>
      </c>
      <c r="C23" s="188" t="s">
        <v>124</v>
      </c>
      <c r="D23" s="188" t="s">
        <v>192</v>
      </c>
      <c r="E23" s="188" t="s">
        <v>220</v>
      </c>
      <c r="F23" s="198" t="s">
        <v>318</v>
      </c>
      <c r="G23" s="191" t="s">
        <v>221</v>
      </c>
      <c r="H23" s="71" t="s">
        <v>223</v>
      </c>
      <c r="I23" s="68">
        <v>495</v>
      </c>
      <c r="J23" s="68">
        <v>495</v>
      </c>
      <c r="K23" s="68">
        <v>495</v>
      </c>
      <c r="L23" s="71" t="s">
        <v>191</v>
      </c>
      <c r="M23" s="192">
        <v>2044508.52</v>
      </c>
      <c r="N23" s="68"/>
      <c r="O23" s="79"/>
      <c r="P23" s="79"/>
      <c r="Q23" s="79"/>
      <c r="R23" s="80"/>
    </row>
    <row r="24" spans="1:18" ht="45.75" customHeight="1">
      <c r="A24" s="133"/>
      <c r="B24" s="189"/>
      <c r="C24" s="189"/>
      <c r="D24" s="189"/>
      <c r="E24" s="189"/>
      <c r="F24" s="199"/>
      <c r="G24" s="188" t="s">
        <v>222</v>
      </c>
      <c r="H24" s="71" t="s">
        <v>224</v>
      </c>
      <c r="I24" s="68">
        <v>1</v>
      </c>
      <c r="J24" s="68">
        <v>2</v>
      </c>
      <c r="K24" s="68">
        <v>2</v>
      </c>
      <c r="L24" s="71" t="s">
        <v>191</v>
      </c>
      <c r="M24" s="193"/>
      <c r="N24" s="68"/>
      <c r="O24" s="79"/>
      <c r="P24" s="79"/>
      <c r="Q24" s="79"/>
      <c r="R24" s="80"/>
    </row>
    <row r="25" spans="1:18" ht="135.75" customHeight="1">
      <c r="A25" s="133"/>
      <c r="B25" s="190"/>
      <c r="C25" s="190"/>
      <c r="D25" s="190"/>
      <c r="E25" s="190"/>
      <c r="F25" s="200"/>
      <c r="G25" s="190"/>
      <c r="H25" s="71" t="s">
        <v>225</v>
      </c>
      <c r="I25" s="68">
        <v>0</v>
      </c>
      <c r="J25" s="68">
        <v>0</v>
      </c>
      <c r="K25" s="68">
        <v>0</v>
      </c>
      <c r="L25" s="71" t="s">
        <v>191</v>
      </c>
      <c r="M25" s="194"/>
      <c r="N25" s="68" t="s">
        <v>330</v>
      </c>
      <c r="O25" s="79" t="s">
        <v>339</v>
      </c>
      <c r="P25" s="79">
        <v>1250</v>
      </c>
      <c r="Q25" s="79" t="s">
        <v>331</v>
      </c>
      <c r="R25" s="202" t="s">
        <v>332</v>
      </c>
    </row>
    <row r="26" spans="1:18" ht="45.75" customHeight="1">
      <c r="A26" s="133"/>
      <c r="B26" s="188" t="s">
        <v>120</v>
      </c>
      <c r="C26" s="188" t="s">
        <v>124</v>
      </c>
      <c r="D26" s="188" t="s">
        <v>192</v>
      </c>
      <c r="E26" s="188" t="s">
        <v>226</v>
      </c>
      <c r="F26" s="198" t="s">
        <v>319</v>
      </c>
      <c r="G26" s="188" t="s">
        <v>227</v>
      </c>
      <c r="H26" s="71" t="s">
        <v>230</v>
      </c>
      <c r="I26" s="68">
        <v>60</v>
      </c>
      <c r="J26" s="68">
        <v>45</v>
      </c>
      <c r="K26" s="68">
        <v>55</v>
      </c>
      <c r="L26" s="71" t="s">
        <v>191</v>
      </c>
      <c r="M26" s="192">
        <v>262447.19</v>
      </c>
      <c r="N26" s="68"/>
      <c r="O26" s="79"/>
      <c r="P26" s="79"/>
      <c r="Q26" s="79"/>
      <c r="R26" s="80"/>
    </row>
    <row r="27" spans="1:18" ht="45.75" customHeight="1">
      <c r="A27" s="133"/>
      <c r="B27" s="189"/>
      <c r="C27" s="189"/>
      <c r="D27" s="189"/>
      <c r="E27" s="189"/>
      <c r="F27" s="199"/>
      <c r="G27" s="189"/>
      <c r="H27" s="71" t="s">
        <v>231</v>
      </c>
      <c r="I27" s="68">
        <v>50</v>
      </c>
      <c r="J27" s="68">
        <v>50</v>
      </c>
      <c r="K27" s="68">
        <v>71</v>
      </c>
      <c r="L27" s="71" t="s">
        <v>191</v>
      </c>
      <c r="M27" s="193"/>
      <c r="N27" s="68"/>
      <c r="O27" s="79"/>
      <c r="P27" s="79"/>
      <c r="Q27" s="79"/>
      <c r="R27" s="80"/>
    </row>
    <row r="28" spans="1:18" ht="45.75" customHeight="1">
      <c r="A28" s="133"/>
      <c r="B28" s="189"/>
      <c r="C28" s="189"/>
      <c r="D28" s="189"/>
      <c r="E28" s="189"/>
      <c r="F28" s="199"/>
      <c r="G28" s="189"/>
      <c r="H28" s="71" t="s">
        <v>232</v>
      </c>
      <c r="I28" s="68">
        <v>115</v>
      </c>
      <c r="J28" s="68">
        <v>115</v>
      </c>
      <c r="K28" s="68">
        <v>66</v>
      </c>
      <c r="L28" s="71" t="s">
        <v>191</v>
      </c>
      <c r="M28" s="193"/>
      <c r="N28" s="68"/>
      <c r="O28" s="79"/>
      <c r="P28" s="79"/>
      <c r="Q28" s="79"/>
      <c r="R28" s="80"/>
    </row>
    <row r="29" spans="1:18" ht="45.75" customHeight="1">
      <c r="A29" s="133"/>
      <c r="B29" s="189"/>
      <c r="C29" s="189"/>
      <c r="D29" s="189"/>
      <c r="E29" s="189"/>
      <c r="F29" s="199"/>
      <c r="G29" s="189"/>
      <c r="H29" s="71" t="s">
        <v>233</v>
      </c>
      <c r="I29" s="68">
        <v>61</v>
      </c>
      <c r="J29" s="68">
        <v>63</v>
      </c>
      <c r="K29" s="68">
        <v>78</v>
      </c>
      <c r="L29" s="71" t="s">
        <v>191</v>
      </c>
      <c r="M29" s="193"/>
      <c r="N29" s="68"/>
      <c r="O29" s="79"/>
      <c r="P29" s="79"/>
      <c r="Q29" s="79"/>
      <c r="R29" s="80"/>
    </row>
    <row r="30" spans="1:18" ht="45.75" customHeight="1">
      <c r="A30" s="133"/>
      <c r="B30" s="189"/>
      <c r="C30" s="189"/>
      <c r="D30" s="189"/>
      <c r="E30" s="189"/>
      <c r="F30" s="199"/>
      <c r="G30" s="189"/>
      <c r="H30" s="71" t="s">
        <v>234</v>
      </c>
      <c r="I30" s="68">
        <v>263</v>
      </c>
      <c r="J30" s="68">
        <v>255</v>
      </c>
      <c r="K30" s="68">
        <v>290</v>
      </c>
      <c r="L30" s="71" t="s">
        <v>191</v>
      </c>
      <c r="M30" s="193"/>
      <c r="N30" s="68"/>
      <c r="O30" s="79"/>
      <c r="P30" s="79"/>
      <c r="Q30" s="79"/>
      <c r="R30" s="80"/>
    </row>
    <row r="31" spans="1:18" ht="45.75" customHeight="1">
      <c r="A31" s="133"/>
      <c r="B31" s="189"/>
      <c r="C31" s="189"/>
      <c r="D31" s="189"/>
      <c r="E31" s="189"/>
      <c r="F31" s="199"/>
      <c r="G31" s="189"/>
      <c r="H31" s="71" t="s">
        <v>235</v>
      </c>
      <c r="I31" s="68">
        <v>260</v>
      </c>
      <c r="J31" s="68">
        <v>260</v>
      </c>
      <c r="K31" s="68">
        <v>303</v>
      </c>
      <c r="L31" s="71" t="s">
        <v>191</v>
      </c>
      <c r="M31" s="193"/>
      <c r="N31" s="68"/>
      <c r="O31" s="79"/>
      <c r="P31" s="79"/>
      <c r="Q31" s="79"/>
      <c r="R31" s="80"/>
    </row>
    <row r="32" spans="1:18" ht="45.75" customHeight="1">
      <c r="A32" s="133"/>
      <c r="B32" s="189"/>
      <c r="C32" s="189"/>
      <c r="D32" s="189"/>
      <c r="E32" s="189"/>
      <c r="F32" s="199"/>
      <c r="G32" s="189"/>
      <c r="H32" s="71" t="s">
        <v>236</v>
      </c>
      <c r="I32" s="68">
        <v>20</v>
      </c>
      <c r="J32" s="68">
        <v>20</v>
      </c>
      <c r="K32" s="68">
        <v>20</v>
      </c>
      <c r="L32" s="71" t="s">
        <v>191</v>
      </c>
      <c r="M32" s="193"/>
      <c r="N32" s="68"/>
      <c r="O32" s="79"/>
      <c r="P32" s="79"/>
      <c r="Q32" s="79"/>
      <c r="R32" s="80"/>
    </row>
    <row r="33" spans="1:18" ht="45.75" customHeight="1">
      <c r="A33" s="133"/>
      <c r="B33" s="189"/>
      <c r="C33" s="189"/>
      <c r="D33" s="189"/>
      <c r="E33" s="189"/>
      <c r="F33" s="199"/>
      <c r="G33" s="190"/>
      <c r="H33" s="71" t="s">
        <v>237</v>
      </c>
      <c r="I33" s="68">
        <v>6</v>
      </c>
      <c r="J33" s="68">
        <v>6</v>
      </c>
      <c r="K33" s="68">
        <v>6</v>
      </c>
      <c r="L33" s="71" t="s">
        <v>191</v>
      </c>
      <c r="M33" s="193"/>
      <c r="N33" s="68"/>
      <c r="O33" s="79"/>
      <c r="P33" s="79"/>
      <c r="Q33" s="79"/>
      <c r="R33" s="80"/>
    </row>
    <row r="34" spans="1:18" ht="45.75" customHeight="1">
      <c r="A34" s="133"/>
      <c r="B34" s="189"/>
      <c r="C34" s="189"/>
      <c r="D34" s="189"/>
      <c r="E34" s="189"/>
      <c r="F34" s="199"/>
      <c r="G34" s="191" t="s">
        <v>228</v>
      </c>
      <c r="H34" s="71" t="s">
        <v>238</v>
      </c>
      <c r="I34" s="68">
        <v>0</v>
      </c>
      <c r="J34" s="68">
        <v>1</v>
      </c>
      <c r="K34" s="68">
        <v>0</v>
      </c>
      <c r="L34" s="71" t="s">
        <v>191</v>
      </c>
      <c r="M34" s="193"/>
      <c r="N34" s="68"/>
      <c r="O34" s="79"/>
      <c r="P34" s="79"/>
      <c r="Q34" s="79"/>
      <c r="R34" s="80"/>
    </row>
    <row r="35" spans="1:18" ht="45.75" customHeight="1">
      <c r="A35" s="133"/>
      <c r="B35" s="189"/>
      <c r="C35" s="189"/>
      <c r="D35" s="189"/>
      <c r="E35" s="189"/>
      <c r="F35" s="199"/>
      <c r="G35" s="188" t="s">
        <v>229</v>
      </c>
      <c r="H35" s="71" t="s">
        <v>239</v>
      </c>
      <c r="I35" s="68">
        <v>9</v>
      </c>
      <c r="J35" s="68">
        <v>9</v>
      </c>
      <c r="K35" s="68">
        <v>9</v>
      </c>
      <c r="L35" s="71" t="s">
        <v>191</v>
      </c>
      <c r="M35" s="193"/>
      <c r="N35" s="68"/>
      <c r="O35" s="79"/>
      <c r="P35" s="79"/>
      <c r="Q35" s="79"/>
      <c r="R35" s="80"/>
    </row>
    <row r="36" spans="1:18" ht="45.75" customHeight="1">
      <c r="A36" s="133"/>
      <c r="B36" s="190"/>
      <c r="C36" s="190"/>
      <c r="D36" s="190"/>
      <c r="E36" s="190"/>
      <c r="F36" s="200"/>
      <c r="G36" s="190"/>
      <c r="H36" s="71" t="s">
        <v>240</v>
      </c>
      <c r="I36" s="68">
        <v>65</v>
      </c>
      <c r="J36" s="68">
        <v>65</v>
      </c>
      <c r="K36" s="68">
        <v>0</v>
      </c>
      <c r="L36" s="71" t="s">
        <v>191</v>
      </c>
      <c r="M36" s="194"/>
      <c r="N36" s="68"/>
      <c r="O36" s="79"/>
      <c r="P36" s="79"/>
      <c r="Q36" s="79"/>
      <c r="R36" s="80"/>
    </row>
    <row r="37" spans="1:18" ht="61.5" customHeight="1">
      <c r="A37" s="133"/>
      <c r="B37" s="188" t="s">
        <v>120</v>
      </c>
      <c r="C37" s="188" t="s">
        <v>123</v>
      </c>
      <c r="D37" s="188"/>
      <c r="E37" s="188" t="s">
        <v>241</v>
      </c>
      <c r="F37" s="198" t="s">
        <v>320</v>
      </c>
      <c r="G37" s="191" t="s">
        <v>242</v>
      </c>
      <c r="H37" s="71" t="s">
        <v>243</v>
      </c>
      <c r="I37" s="68">
        <v>18</v>
      </c>
      <c r="J37" s="68">
        <v>18</v>
      </c>
      <c r="K37" s="68">
        <v>18</v>
      </c>
      <c r="L37" s="71" t="s">
        <v>191</v>
      </c>
      <c r="M37" s="192">
        <v>2829188.64</v>
      </c>
      <c r="N37" s="68"/>
      <c r="O37" s="79"/>
      <c r="P37" s="79"/>
      <c r="Q37" s="79"/>
      <c r="R37" s="80"/>
    </row>
    <row r="38" spans="1:18" ht="61.5" customHeight="1">
      <c r="A38" s="133"/>
      <c r="B38" s="189"/>
      <c r="C38" s="189"/>
      <c r="D38" s="189"/>
      <c r="E38" s="189"/>
      <c r="F38" s="199"/>
      <c r="G38" s="188" t="s">
        <v>244</v>
      </c>
      <c r="H38" s="71" t="s">
        <v>247</v>
      </c>
      <c r="I38" s="68">
        <v>0</v>
      </c>
      <c r="J38" s="68">
        <v>0</v>
      </c>
      <c r="K38" s="68">
        <v>0</v>
      </c>
      <c r="L38" s="71" t="s">
        <v>191</v>
      </c>
      <c r="M38" s="193"/>
      <c r="N38" s="68"/>
      <c r="O38" s="79"/>
      <c r="P38" s="79"/>
      <c r="Q38" s="79"/>
      <c r="R38" s="80"/>
    </row>
    <row r="39" spans="1:18" ht="61.5" customHeight="1">
      <c r="A39" s="133"/>
      <c r="B39" s="189"/>
      <c r="C39" s="189"/>
      <c r="D39" s="189"/>
      <c r="E39" s="189"/>
      <c r="F39" s="199"/>
      <c r="G39" s="190"/>
      <c r="H39" s="71" t="s">
        <v>248</v>
      </c>
      <c r="I39" s="68">
        <v>0</v>
      </c>
      <c r="J39" s="68">
        <v>1</v>
      </c>
      <c r="K39" s="68">
        <v>1</v>
      </c>
      <c r="L39" s="71" t="s">
        <v>191</v>
      </c>
      <c r="M39" s="193"/>
      <c r="N39" s="68"/>
      <c r="O39" s="79"/>
      <c r="P39" s="79"/>
      <c r="Q39" s="79"/>
      <c r="R39" s="80"/>
    </row>
    <row r="40" spans="1:18" ht="61.5" customHeight="1">
      <c r="A40" s="133"/>
      <c r="B40" s="189"/>
      <c r="C40" s="189"/>
      <c r="D40" s="189"/>
      <c r="E40" s="189"/>
      <c r="F40" s="199"/>
      <c r="G40" s="191" t="s">
        <v>245</v>
      </c>
      <c r="H40" s="71" t="s">
        <v>249</v>
      </c>
      <c r="I40" s="68">
        <v>0</v>
      </c>
      <c r="J40" s="68">
        <v>0</v>
      </c>
      <c r="K40" s="68">
        <v>0</v>
      </c>
      <c r="L40" s="71" t="s">
        <v>191</v>
      </c>
      <c r="M40" s="193"/>
      <c r="N40" s="68"/>
      <c r="O40" s="79"/>
      <c r="P40" s="79"/>
      <c r="Q40" s="79"/>
      <c r="R40" s="80"/>
    </row>
    <row r="41" spans="1:18" ht="61.5" customHeight="1">
      <c r="A41" s="133"/>
      <c r="B41" s="189"/>
      <c r="C41" s="189"/>
      <c r="D41" s="189"/>
      <c r="E41" s="189"/>
      <c r="F41" s="199"/>
      <c r="G41" s="188" t="s">
        <v>246</v>
      </c>
      <c r="H41" s="71" t="s">
        <v>250</v>
      </c>
      <c r="I41" s="68">
        <v>21</v>
      </c>
      <c r="J41" s="68">
        <v>22</v>
      </c>
      <c r="K41" s="68">
        <v>41</v>
      </c>
      <c r="L41" s="71" t="s">
        <v>191</v>
      </c>
      <c r="M41" s="193"/>
      <c r="N41" s="68"/>
      <c r="O41" s="79"/>
      <c r="P41" s="79"/>
      <c r="Q41" s="79"/>
      <c r="R41" s="80"/>
    </row>
    <row r="42" spans="1:18" ht="61.5" customHeight="1">
      <c r="A42" s="133"/>
      <c r="B42" s="189"/>
      <c r="C42" s="189"/>
      <c r="D42" s="189"/>
      <c r="E42" s="189"/>
      <c r="F42" s="199"/>
      <c r="G42" s="189"/>
      <c r="H42" s="71" t="s">
        <v>251</v>
      </c>
      <c r="I42" s="68">
        <v>20</v>
      </c>
      <c r="J42" s="68">
        <v>18</v>
      </c>
      <c r="K42" s="68">
        <v>21</v>
      </c>
      <c r="L42" s="71" t="s">
        <v>191</v>
      </c>
      <c r="M42" s="193"/>
      <c r="N42" s="68"/>
      <c r="O42" s="79"/>
      <c r="P42" s="79"/>
      <c r="Q42" s="79"/>
      <c r="R42" s="80"/>
    </row>
    <row r="43" spans="1:18" ht="61.5" customHeight="1">
      <c r="A43" s="133"/>
      <c r="B43" s="189"/>
      <c r="C43" s="189"/>
      <c r="D43" s="189"/>
      <c r="E43" s="189"/>
      <c r="F43" s="199"/>
      <c r="G43" s="189"/>
      <c r="H43" s="71" t="s">
        <v>252</v>
      </c>
      <c r="I43" s="68">
        <v>100</v>
      </c>
      <c r="J43" s="68">
        <v>120</v>
      </c>
      <c r="K43" s="68">
        <v>105</v>
      </c>
      <c r="L43" s="71" t="s">
        <v>191</v>
      </c>
      <c r="M43" s="193"/>
      <c r="N43" s="68"/>
      <c r="O43" s="79"/>
      <c r="P43" s="79"/>
      <c r="Q43" s="79"/>
      <c r="R43" s="80"/>
    </row>
    <row r="44" spans="1:18" ht="61.5" customHeight="1">
      <c r="A44" s="133"/>
      <c r="B44" s="189"/>
      <c r="C44" s="189"/>
      <c r="D44" s="189"/>
      <c r="E44" s="189"/>
      <c r="F44" s="199"/>
      <c r="G44" s="189"/>
      <c r="H44" s="71" t="s">
        <v>253</v>
      </c>
      <c r="I44" s="68">
        <v>12</v>
      </c>
      <c r="J44" s="68">
        <v>11</v>
      </c>
      <c r="K44" s="68">
        <v>12</v>
      </c>
      <c r="L44" s="71" t="s">
        <v>191</v>
      </c>
      <c r="M44" s="193"/>
      <c r="N44" s="68"/>
      <c r="O44" s="79"/>
      <c r="P44" s="79"/>
      <c r="Q44" s="79"/>
      <c r="R44" s="80"/>
    </row>
    <row r="45" spans="1:18" ht="61.5" customHeight="1">
      <c r="A45" s="133"/>
      <c r="B45" s="189"/>
      <c r="C45" s="189"/>
      <c r="D45" s="189"/>
      <c r="E45" s="189"/>
      <c r="F45" s="199"/>
      <c r="G45" s="189"/>
      <c r="H45" s="71" t="s">
        <v>254</v>
      </c>
      <c r="I45" s="68">
        <v>55</v>
      </c>
      <c r="J45" s="68">
        <v>20</v>
      </c>
      <c r="K45" s="68">
        <v>60</v>
      </c>
      <c r="L45" s="71" t="s">
        <v>191</v>
      </c>
      <c r="M45" s="193"/>
      <c r="N45" s="68"/>
      <c r="O45" s="79"/>
      <c r="P45" s="79"/>
      <c r="Q45" s="79"/>
      <c r="R45" s="80"/>
    </row>
    <row r="46" spans="1:18" ht="61.5" customHeight="1">
      <c r="A46" s="133"/>
      <c r="B46" s="190"/>
      <c r="C46" s="190"/>
      <c r="D46" s="190"/>
      <c r="E46" s="190"/>
      <c r="F46" s="200"/>
      <c r="G46" s="190"/>
      <c r="H46" s="71" t="s">
        <v>255</v>
      </c>
      <c r="I46" s="68">
        <v>15</v>
      </c>
      <c r="J46" s="68">
        <v>14</v>
      </c>
      <c r="K46" s="68">
        <v>15</v>
      </c>
      <c r="L46" s="71" t="s">
        <v>191</v>
      </c>
      <c r="M46" s="194"/>
      <c r="N46" s="68"/>
      <c r="O46" s="79"/>
      <c r="P46" s="79"/>
      <c r="Q46" s="79"/>
      <c r="R46" s="80"/>
    </row>
    <row r="47" spans="1:18" ht="68.25" customHeight="1">
      <c r="A47" s="133"/>
      <c r="B47" s="188" t="s">
        <v>121</v>
      </c>
      <c r="C47" s="188" t="s">
        <v>126</v>
      </c>
      <c r="D47" s="188"/>
      <c r="E47" s="188" t="s">
        <v>256</v>
      </c>
      <c r="F47" s="198" t="s">
        <v>321</v>
      </c>
      <c r="G47" s="188" t="s">
        <v>257</v>
      </c>
      <c r="H47" s="71" t="s">
        <v>260</v>
      </c>
      <c r="I47" s="68">
        <v>0</v>
      </c>
      <c r="J47" s="68">
        <v>0</v>
      </c>
      <c r="K47" s="68">
        <v>0</v>
      </c>
      <c r="L47" s="71" t="s">
        <v>191</v>
      </c>
      <c r="M47" s="192">
        <v>420153.69</v>
      </c>
      <c r="N47" s="68"/>
      <c r="O47" s="79"/>
      <c r="P47" s="79"/>
      <c r="Q47" s="79"/>
      <c r="R47" s="80"/>
    </row>
    <row r="48" spans="1:18" ht="184.5" customHeight="1">
      <c r="A48" s="133"/>
      <c r="B48" s="189"/>
      <c r="C48" s="189"/>
      <c r="D48" s="189"/>
      <c r="E48" s="189"/>
      <c r="F48" s="199"/>
      <c r="G48" s="190"/>
      <c r="H48" s="71" t="s">
        <v>261</v>
      </c>
      <c r="I48" s="68">
        <v>0</v>
      </c>
      <c r="J48" s="68">
        <v>12</v>
      </c>
      <c r="K48" s="68">
        <v>0</v>
      </c>
      <c r="L48" s="71" t="s">
        <v>191</v>
      </c>
      <c r="M48" s="193"/>
      <c r="N48" s="68" t="s">
        <v>333</v>
      </c>
      <c r="O48" s="79" t="s">
        <v>339</v>
      </c>
      <c r="P48" s="79">
        <v>141639.01</v>
      </c>
      <c r="Q48" s="79" t="s">
        <v>331</v>
      </c>
      <c r="R48" s="202" t="s">
        <v>334</v>
      </c>
    </row>
    <row r="49" spans="1:18" ht="68.25" customHeight="1">
      <c r="A49" s="133"/>
      <c r="B49" s="189"/>
      <c r="C49" s="189"/>
      <c r="D49" s="189"/>
      <c r="E49" s="189"/>
      <c r="F49" s="199"/>
      <c r="G49" s="188" t="s">
        <v>258</v>
      </c>
      <c r="H49" s="71" t="s">
        <v>262</v>
      </c>
      <c r="I49" s="68">
        <v>1</v>
      </c>
      <c r="J49" s="68">
        <v>1</v>
      </c>
      <c r="K49" s="68">
        <v>1</v>
      </c>
      <c r="L49" s="71" t="s">
        <v>191</v>
      </c>
      <c r="M49" s="193"/>
      <c r="N49" s="68"/>
      <c r="O49" s="79"/>
      <c r="P49" s="79"/>
      <c r="Q49" s="79"/>
      <c r="R49" s="80"/>
    </row>
    <row r="50" spans="1:18" ht="57" customHeight="1">
      <c r="A50" s="133"/>
      <c r="B50" s="189"/>
      <c r="C50" s="189"/>
      <c r="D50" s="189"/>
      <c r="E50" s="189"/>
      <c r="F50" s="199"/>
      <c r="G50" s="190"/>
      <c r="H50" s="71" t="s">
        <v>263</v>
      </c>
      <c r="I50" s="68">
        <v>1</v>
      </c>
      <c r="J50" s="68">
        <v>1</v>
      </c>
      <c r="K50" s="68">
        <v>1</v>
      </c>
      <c r="L50" s="71" t="s">
        <v>191</v>
      </c>
      <c r="M50" s="193"/>
      <c r="N50" s="68"/>
      <c r="O50" s="79"/>
      <c r="P50" s="79"/>
      <c r="Q50" s="79"/>
      <c r="R50" s="80"/>
    </row>
    <row r="51" spans="1:18" ht="80.25" customHeight="1">
      <c r="A51" s="133"/>
      <c r="B51" s="189"/>
      <c r="C51" s="189"/>
      <c r="D51" s="189"/>
      <c r="E51" s="189"/>
      <c r="F51" s="199"/>
      <c r="G51" s="188" t="s">
        <v>259</v>
      </c>
      <c r="H51" s="71" t="s">
        <v>264</v>
      </c>
      <c r="I51" s="68">
        <v>553</v>
      </c>
      <c r="J51" s="68">
        <v>520</v>
      </c>
      <c r="K51" s="68">
        <v>521</v>
      </c>
      <c r="L51" s="71" t="s">
        <v>191</v>
      </c>
      <c r="M51" s="193"/>
      <c r="N51" s="68"/>
      <c r="O51" s="79"/>
      <c r="P51" s="79"/>
      <c r="Q51" s="79"/>
      <c r="R51" s="80"/>
    </row>
    <row r="52" spans="1:18" ht="45.75" customHeight="1">
      <c r="A52" s="133"/>
      <c r="B52" s="189"/>
      <c r="C52" s="189"/>
      <c r="D52" s="189"/>
      <c r="E52" s="189"/>
      <c r="F52" s="199"/>
      <c r="G52" s="189"/>
      <c r="H52" s="71" t="s">
        <v>265</v>
      </c>
      <c r="I52" s="68">
        <v>1899</v>
      </c>
      <c r="J52" s="68">
        <v>2830</v>
      </c>
      <c r="K52" s="68">
        <v>2610</v>
      </c>
      <c r="L52" s="71" t="s">
        <v>191</v>
      </c>
      <c r="M52" s="193"/>
      <c r="N52" s="68"/>
      <c r="O52" s="79"/>
      <c r="P52" s="79"/>
      <c r="Q52" s="79"/>
      <c r="R52" s="80"/>
    </row>
    <row r="53" spans="1:18" ht="81" customHeight="1">
      <c r="A53" s="133"/>
      <c r="B53" s="189"/>
      <c r="C53" s="189"/>
      <c r="D53" s="189"/>
      <c r="E53" s="189"/>
      <c r="F53" s="199"/>
      <c r="G53" s="189"/>
      <c r="H53" s="71" t="s">
        <v>266</v>
      </c>
      <c r="I53" s="68">
        <v>142</v>
      </c>
      <c r="J53" s="68">
        <v>180</v>
      </c>
      <c r="K53" s="68">
        <v>174</v>
      </c>
      <c r="L53" s="71" t="s">
        <v>191</v>
      </c>
      <c r="M53" s="193"/>
      <c r="N53" s="68"/>
      <c r="O53" s="79"/>
      <c r="P53" s="79"/>
      <c r="Q53" s="79"/>
      <c r="R53" s="80"/>
    </row>
    <row r="54" spans="1:18" ht="45.75" customHeight="1">
      <c r="A54" s="133"/>
      <c r="B54" s="189"/>
      <c r="C54" s="189"/>
      <c r="D54" s="189"/>
      <c r="E54" s="189"/>
      <c r="F54" s="199"/>
      <c r="G54" s="189"/>
      <c r="H54" s="71" t="s">
        <v>267</v>
      </c>
      <c r="I54" s="68">
        <v>23</v>
      </c>
      <c r="J54" s="68">
        <v>35</v>
      </c>
      <c r="K54" s="68">
        <v>27</v>
      </c>
      <c r="L54" s="71" t="s">
        <v>191</v>
      </c>
      <c r="M54" s="193"/>
      <c r="N54" s="68"/>
      <c r="O54" s="79"/>
      <c r="P54" s="79"/>
      <c r="Q54" s="79"/>
      <c r="R54" s="80"/>
    </row>
    <row r="55" spans="1:18" ht="45.75" customHeight="1">
      <c r="A55" s="133"/>
      <c r="B55" s="189"/>
      <c r="C55" s="189"/>
      <c r="D55" s="189"/>
      <c r="E55" s="189"/>
      <c r="F55" s="199"/>
      <c r="G55" s="189"/>
      <c r="H55" s="71" t="s">
        <v>268</v>
      </c>
      <c r="I55" s="68">
        <v>4730</v>
      </c>
      <c r="J55" s="68">
        <v>4850</v>
      </c>
      <c r="K55" s="68">
        <v>4791</v>
      </c>
      <c r="L55" s="71" t="s">
        <v>191</v>
      </c>
      <c r="M55" s="193"/>
      <c r="N55" s="68"/>
      <c r="O55" s="79"/>
      <c r="P55" s="79"/>
      <c r="Q55" s="79"/>
      <c r="R55" s="80"/>
    </row>
    <row r="56" spans="1:18" ht="87" customHeight="1">
      <c r="A56" s="133"/>
      <c r="B56" s="189"/>
      <c r="C56" s="189"/>
      <c r="D56" s="189"/>
      <c r="E56" s="189"/>
      <c r="F56" s="199"/>
      <c r="G56" s="189"/>
      <c r="H56" s="71" t="s">
        <v>269</v>
      </c>
      <c r="I56" s="68">
        <v>7741</v>
      </c>
      <c r="J56" s="68">
        <v>7700</v>
      </c>
      <c r="K56" s="68">
        <v>7973</v>
      </c>
      <c r="L56" s="71" t="s">
        <v>191</v>
      </c>
      <c r="M56" s="193"/>
      <c r="N56" s="68"/>
      <c r="O56" s="79"/>
      <c r="P56" s="79"/>
      <c r="Q56" s="79"/>
      <c r="R56" s="80"/>
    </row>
    <row r="57" spans="1:18" ht="63" customHeight="1">
      <c r="A57" s="133"/>
      <c r="B57" s="189"/>
      <c r="C57" s="189"/>
      <c r="D57" s="189"/>
      <c r="E57" s="189"/>
      <c r="F57" s="199"/>
      <c r="G57" s="189"/>
      <c r="H57" s="71" t="s">
        <v>270</v>
      </c>
      <c r="I57" s="68">
        <v>1414</v>
      </c>
      <c r="J57" s="68">
        <v>1600</v>
      </c>
      <c r="K57" s="68">
        <v>1482</v>
      </c>
      <c r="L57" s="71" t="s">
        <v>191</v>
      </c>
      <c r="M57" s="193"/>
      <c r="N57" s="68"/>
      <c r="O57" s="79"/>
      <c r="P57" s="79"/>
      <c r="Q57" s="79"/>
      <c r="R57" s="80"/>
    </row>
    <row r="58" spans="1:18" ht="83.25" customHeight="1">
      <c r="A58" s="133"/>
      <c r="B58" s="190"/>
      <c r="C58" s="190"/>
      <c r="D58" s="190"/>
      <c r="E58" s="190"/>
      <c r="F58" s="200"/>
      <c r="G58" s="190"/>
      <c r="H58" s="71" t="s">
        <v>271</v>
      </c>
      <c r="I58" s="68">
        <v>23</v>
      </c>
      <c r="J58" s="68">
        <v>23</v>
      </c>
      <c r="K58" s="68">
        <v>23</v>
      </c>
      <c r="L58" s="71" t="s">
        <v>191</v>
      </c>
      <c r="M58" s="194"/>
      <c r="N58" s="68"/>
      <c r="O58" s="79"/>
      <c r="P58" s="79"/>
      <c r="Q58" s="79"/>
      <c r="R58" s="80"/>
    </row>
    <row r="59" spans="1:18" ht="77.25" customHeight="1">
      <c r="A59" s="133"/>
      <c r="B59" s="188" t="s">
        <v>120</v>
      </c>
      <c r="C59" s="188" t="s">
        <v>125</v>
      </c>
      <c r="D59" s="188"/>
      <c r="E59" s="188" t="s">
        <v>272</v>
      </c>
      <c r="F59" s="198" t="s">
        <v>322</v>
      </c>
      <c r="G59" s="188" t="s">
        <v>273</v>
      </c>
      <c r="H59" s="71" t="s">
        <v>275</v>
      </c>
      <c r="I59" s="68">
        <v>12</v>
      </c>
      <c r="J59" s="68">
        <v>13</v>
      </c>
      <c r="K59" s="68">
        <v>12</v>
      </c>
      <c r="L59" s="71" t="s">
        <v>191</v>
      </c>
      <c r="M59" s="192">
        <v>1740011.89</v>
      </c>
      <c r="N59" s="68"/>
      <c r="O59" s="79"/>
      <c r="P59" s="79"/>
      <c r="Q59" s="79"/>
      <c r="R59" s="80"/>
    </row>
    <row r="60" spans="1:18" ht="45.75" customHeight="1">
      <c r="A60" s="133"/>
      <c r="B60" s="189"/>
      <c r="C60" s="189"/>
      <c r="D60" s="189"/>
      <c r="E60" s="189"/>
      <c r="F60" s="199"/>
      <c r="G60" s="189"/>
      <c r="H60" s="71" t="s">
        <v>276</v>
      </c>
      <c r="I60" s="68">
        <v>1</v>
      </c>
      <c r="J60" s="68">
        <v>1</v>
      </c>
      <c r="K60" s="68">
        <v>1</v>
      </c>
      <c r="L60" s="71" t="s">
        <v>191</v>
      </c>
      <c r="M60" s="193"/>
      <c r="N60" s="68"/>
      <c r="O60" s="79"/>
      <c r="P60" s="79"/>
      <c r="Q60" s="79"/>
      <c r="R60" s="80"/>
    </row>
    <row r="61" spans="1:18" ht="45.75" customHeight="1">
      <c r="A61" s="133"/>
      <c r="B61" s="189"/>
      <c r="C61" s="189"/>
      <c r="D61" s="189"/>
      <c r="E61" s="189"/>
      <c r="F61" s="199"/>
      <c r="G61" s="189"/>
      <c r="H61" s="71" t="s">
        <v>277</v>
      </c>
      <c r="I61" s="68">
        <v>20</v>
      </c>
      <c r="J61" s="68">
        <v>21</v>
      </c>
      <c r="K61" s="68">
        <v>23</v>
      </c>
      <c r="L61" s="71" t="s">
        <v>191</v>
      </c>
      <c r="M61" s="193"/>
      <c r="N61" s="68"/>
      <c r="O61" s="79"/>
      <c r="P61" s="79"/>
      <c r="Q61" s="79"/>
      <c r="R61" s="80"/>
    </row>
    <row r="62" spans="1:18" ht="68.25" customHeight="1">
      <c r="A62" s="133"/>
      <c r="B62" s="189"/>
      <c r="C62" s="189"/>
      <c r="D62" s="189"/>
      <c r="E62" s="189"/>
      <c r="F62" s="199"/>
      <c r="G62" s="189"/>
      <c r="H62" s="71" t="s">
        <v>278</v>
      </c>
      <c r="I62" s="68">
        <v>1</v>
      </c>
      <c r="J62" s="68">
        <v>1</v>
      </c>
      <c r="K62" s="68">
        <v>1</v>
      </c>
      <c r="L62" s="71" t="s">
        <v>191</v>
      </c>
      <c r="M62" s="193"/>
      <c r="N62" s="68"/>
      <c r="O62" s="79"/>
      <c r="P62" s="79"/>
      <c r="Q62" s="79"/>
      <c r="R62" s="80"/>
    </row>
    <row r="63" spans="1:18" ht="45.75" customHeight="1">
      <c r="A63" s="133"/>
      <c r="B63" s="189"/>
      <c r="C63" s="189"/>
      <c r="D63" s="189"/>
      <c r="E63" s="189"/>
      <c r="F63" s="199"/>
      <c r="G63" s="190"/>
      <c r="H63" s="71" t="s">
        <v>279</v>
      </c>
      <c r="I63" s="68">
        <v>19</v>
      </c>
      <c r="J63" s="68">
        <v>17</v>
      </c>
      <c r="K63" s="68">
        <v>19</v>
      </c>
      <c r="L63" s="71" t="s">
        <v>191</v>
      </c>
      <c r="M63" s="193"/>
      <c r="N63" s="68"/>
      <c r="O63" s="79"/>
      <c r="P63" s="79"/>
      <c r="Q63" s="79"/>
      <c r="R63" s="80"/>
    </row>
    <row r="64" spans="1:18" ht="45.75" customHeight="1">
      <c r="A64" s="133"/>
      <c r="B64" s="189"/>
      <c r="C64" s="189"/>
      <c r="D64" s="189"/>
      <c r="E64" s="189"/>
      <c r="F64" s="199"/>
      <c r="G64" s="188" t="s">
        <v>274</v>
      </c>
      <c r="H64" s="71" t="s">
        <v>280</v>
      </c>
      <c r="I64" s="68">
        <v>426</v>
      </c>
      <c r="J64" s="68">
        <v>450</v>
      </c>
      <c r="K64" s="68">
        <v>450</v>
      </c>
      <c r="L64" s="71" t="s">
        <v>191</v>
      </c>
      <c r="M64" s="193"/>
      <c r="N64" s="68"/>
      <c r="O64" s="79"/>
      <c r="P64" s="79"/>
      <c r="Q64" s="79"/>
      <c r="R64" s="80"/>
    </row>
    <row r="65" spans="1:18" ht="45.75" customHeight="1">
      <c r="A65" s="133"/>
      <c r="B65" s="190"/>
      <c r="C65" s="190"/>
      <c r="D65" s="190"/>
      <c r="E65" s="190"/>
      <c r="F65" s="200"/>
      <c r="G65" s="190"/>
      <c r="H65" s="71" t="s">
        <v>281</v>
      </c>
      <c r="I65" s="68">
        <v>31</v>
      </c>
      <c r="J65" s="68">
        <v>45</v>
      </c>
      <c r="K65" s="68">
        <v>33</v>
      </c>
      <c r="L65" s="71" t="s">
        <v>191</v>
      </c>
      <c r="M65" s="194"/>
      <c r="N65" s="68"/>
      <c r="O65" s="79"/>
      <c r="P65" s="79"/>
      <c r="Q65" s="79"/>
      <c r="R65" s="80"/>
    </row>
    <row r="66" spans="1:18" ht="66" customHeight="1">
      <c r="A66" s="133"/>
      <c r="B66" s="188" t="s">
        <v>120</v>
      </c>
      <c r="C66" s="188" t="s">
        <v>125</v>
      </c>
      <c r="D66" s="188"/>
      <c r="E66" s="188" t="s">
        <v>282</v>
      </c>
      <c r="F66" s="198" t="s">
        <v>323</v>
      </c>
      <c r="G66" s="188" t="s">
        <v>283</v>
      </c>
      <c r="H66" s="71" t="s">
        <v>285</v>
      </c>
      <c r="I66" s="68">
        <v>0</v>
      </c>
      <c r="J66" s="68">
        <v>0</v>
      </c>
      <c r="K66" s="68">
        <v>0</v>
      </c>
      <c r="L66" s="71" t="s">
        <v>191</v>
      </c>
      <c r="M66" s="192">
        <v>1652031.64</v>
      </c>
      <c r="N66" s="68"/>
      <c r="O66" s="79"/>
      <c r="P66" s="79"/>
      <c r="Q66" s="79"/>
      <c r="R66" s="80"/>
    </row>
    <row r="67" spans="1:18" ht="66" customHeight="1">
      <c r="A67" s="133"/>
      <c r="B67" s="189"/>
      <c r="C67" s="189"/>
      <c r="D67" s="189"/>
      <c r="E67" s="189"/>
      <c r="F67" s="199"/>
      <c r="G67" s="189"/>
      <c r="H67" s="71" t="s">
        <v>286</v>
      </c>
      <c r="I67" s="68">
        <v>0</v>
      </c>
      <c r="J67" s="68">
        <v>0</v>
      </c>
      <c r="K67" s="68">
        <v>0</v>
      </c>
      <c r="L67" s="71" t="s">
        <v>191</v>
      </c>
      <c r="M67" s="193"/>
      <c r="N67" s="68"/>
      <c r="O67" s="79"/>
      <c r="P67" s="79"/>
      <c r="Q67" s="79"/>
      <c r="R67" s="80"/>
    </row>
    <row r="68" spans="1:18" ht="66" customHeight="1">
      <c r="A68" s="133"/>
      <c r="B68" s="189"/>
      <c r="C68" s="189"/>
      <c r="D68" s="189"/>
      <c r="E68" s="189"/>
      <c r="F68" s="199"/>
      <c r="G68" s="189"/>
      <c r="H68" s="71" t="s">
        <v>287</v>
      </c>
      <c r="I68" s="68">
        <v>80</v>
      </c>
      <c r="J68" s="68">
        <v>80</v>
      </c>
      <c r="K68" s="68">
        <v>80</v>
      </c>
      <c r="L68" s="71" t="s">
        <v>191</v>
      </c>
      <c r="M68" s="193"/>
      <c r="N68" s="68"/>
      <c r="O68" s="79"/>
      <c r="P68" s="79"/>
      <c r="Q68" s="79"/>
      <c r="R68" s="80"/>
    </row>
    <row r="69" spans="1:18" ht="66" customHeight="1">
      <c r="A69" s="133"/>
      <c r="B69" s="189"/>
      <c r="C69" s="189"/>
      <c r="D69" s="189"/>
      <c r="E69" s="189"/>
      <c r="F69" s="199"/>
      <c r="G69" s="190"/>
      <c r="H69" s="71" t="s">
        <v>288</v>
      </c>
      <c r="I69" s="68">
        <v>0</v>
      </c>
      <c r="J69" s="68">
        <v>1</v>
      </c>
      <c r="K69" s="68">
        <v>0</v>
      </c>
      <c r="L69" s="71" t="s">
        <v>191</v>
      </c>
      <c r="M69" s="193"/>
      <c r="N69" s="68"/>
      <c r="O69" s="79"/>
      <c r="P69" s="79"/>
      <c r="Q69" s="79"/>
      <c r="R69" s="80"/>
    </row>
    <row r="70" spans="1:18" ht="66" customHeight="1">
      <c r="A70" s="133"/>
      <c r="B70" s="189"/>
      <c r="C70" s="189"/>
      <c r="D70" s="189"/>
      <c r="E70" s="189"/>
      <c r="F70" s="199"/>
      <c r="G70" s="188" t="s">
        <v>284</v>
      </c>
      <c r="H70" s="71" t="s">
        <v>289</v>
      </c>
      <c r="I70" s="68">
        <v>0</v>
      </c>
      <c r="J70" s="68">
        <v>1</v>
      </c>
      <c r="K70" s="68">
        <v>1</v>
      </c>
      <c r="L70" s="71" t="s">
        <v>191</v>
      </c>
      <c r="M70" s="193"/>
      <c r="N70" s="68"/>
      <c r="O70" s="79"/>
      <c r="P70" s="79"/>
      <c r="Q70" s="79"/>
      <c r="R70" s="80"/>
    </row>
    <row r="71" spans="1:18" ht="66" customHeight="1">
      <c r="A71" s="133"/>
      <c r="B71" s="190"/>
      <c r="C71" s="190"/>
      <c r="D71" s="190"/>
      <c r="E71" s="190"/>
      <c r="F71" s="200"/>
      <c r="G71" s="190"/>
      <c r="H71" s="71" t="s">
        <v>290</v>
      </c>
      <c r="I71" s="68">
        <v>0</v>
      </c>
      <c r="J71" s="68">
        <v>14000</v>
      </c>
      <c r="K71" s="68">
        <v>0</v>
      </c>
      <c r="L71" s="71" t="s">
        <v>191</v>
      </c>
      <c r="M71" s="194"/>
      <c r="N71" s="68"/>
      <c r="O71" s="79"/>
      <c r="P71" s="79"/>
      <c r="Q71" s="79"/>
      <c r="R71" s="80"/>
    </row>
    <row r="72" spans="1:18" ht="102" customHeight="1">
      <c r="A72" s="133"/>
      <c r="B72" s="188" t="s">
        <v>121</v>
      </c>
      <c r="C72" s="188" t="s">
        <v>126</v>
      </c>
      <c r="D72" s="188"/>
      <c r="E72" s="188" t="s">
        <v>291</v>
      </c>
      <c r="F72" s="198" t="s">
        <v>324</v>
      </c>
      <c r="G72" s="191" t="s">
        <v>292</v>
      </c>
      <c r="H72" s="71" t="s">
        <v>296</v>
      </c>
      <c r="I72" s="68">
        <v>0</v>
      </c>
      <c r="J72" s="68">
        <v>0</v>
      </c>
      <c r="K72" s="68">
        <v>0</v>
      </c>
      <c r="L72" s="71" t="s">
        <v>191</v>
      </c>
      <c r="M72" s="192">
        <v>210749.5</v>
      </c>
      <c r="N72" s="68" t="s">
        <v>335</v>
      </c>
      <c r="O72" s="79" t="s">
        <v>339</v>
      </c>
      <c r="P72" s="79">
        <v>23110.65</v>
      </c>
      <c r="Q72" s="79" t="s">
        <v>331</v>
      </c>
      <c r="R72" s="202" t="s">
        <v>336</v>
      </c>
    </row>
    <row r="73" spans="1:18" ht="45.75" customHeight="1">
      <c r="A73" s="133"/>
      <c r="B73" s="189"/>
      <c r="C73" s="189"/>
      <c r="D73" s="189"/>
      <c r="E73" s="189"/>
      <c r="F73" s="199"/>
      <c r="G73" s="188" t="s">
        <v>293</v>
      </c>
      <c r="H73" s="71" t="s">
        <v>297</v>
      </c>
      <c r="I73" s="68">
        <v>0</v>
      </c>
      <c r="J73" s="68">
        <v>2</v>
      </c>
      <c r="K73" s="68">
        <v>0</v>
      </c>
      <c r="L73" s="71" t="s">
        <v>191</v>
      </c>
      <c r="M73" s="193"/>
      <c r="N73" s="68"/>
      <c r="O73" s="79"/>
      <c r="P73" s="79"/>
      <c r="Q73" s="79"/>
      <c r="R73" s="80"/>
    </row>
    <row r="74" spans="1:18" ht="156.75" customHeight="1">
      <c r="A74" s="133"/>
      <c r="B74" s="189"/>
      <c r="C74" s="189"/>
      <c r="D74" s="189"/>
      <c r="E74" s="189"/>
      <c r="F74" s="199"/>
      <c r="G74" s="190"/>
      <c r="H74" s="71" t="s">
        <v>298</v>
      </c>
      <c r="I74" s="68">
        <v>0</v>
      </c>
      <c r="J74" s="68">
        <v>1</v>
      </c>
      <c r="K74" s="68">
        <v>1</v>
      </c>
      <c r="L74" s="71" t="s">
        <v>191</v>
      </c>
      <c r="M74" s="193"/>
      <c r="N74" s="68" t="s">
        <v>337</v>
      </c>
      <c r="O74" s="79" t="s">
        <v>339</v>
      </c>
      <c r="P74" s="79">
        <v>68883.14</v>
      </c>
      <c r="Q74" s="79" t="s">
        <v>331</v>
      </c>
      <c r="R74" s="202" t="s">
        <v>338</v>
      </c>
    </row>
    <row r="75" spans="1:18" ht="45.75" customHeight="1">
      <c r="A75" s="133"/>
      <c r="B75" s="189"/>
      <c r="C75" s="189"/>
      <c r="D75" s="189"/>
      <c r="E75" s="189"/>
      <c r="F75" s="199"/>
      <c r="G75" s="188" t="s">
        <v>294</v>
      </c>
      <c r="H75" s="71" t="s">
        <v>299</v>
      </c>
      <c r="I75" s="68">
        <v>0</v>
      </c>
      <c r="J75" s="68">
        <v>1</v>
      </c>
      <c r="K75" s="68">
        <v>1</v>
      </c>
      <c r="L75" s="71" t="s">
        <v>191</v>
      </c>
      <c r="M75" s="193"/>
      <c r="N75" s="68"/>
      <c r="O75" s="79"/>
      <c r="P75" s="79"/>
      <c r="Q75" s="79"/>
      <c r="R75" s="80"/>
    </row>
    <row r="76" spans="1:18" ht="45.75" customHeight="1">
      <c r="A76" s="133"/>
      <c r="B76" s="189"/>
      <c r="C76" s="189"/>
      <c r="D76" s="189"/>
      <c r="E76" s="189"/>
      <c r="F76" s="199"/>
      <c r="G76" s="190"/>
      <c r="H76" s="71" t="s">
        <v>300</v>
      </c>
      <c r="I76" s="68">
        <v>0</v>
      </c>
      <c r="J76" s="68">
        <v>1</v>
      </c>
      <c r="K76" s="68">
        <v>0</v>
      </c>
      <c r="L76" s="71" t="s">
        <v>191</v>
      </c>
      <c r="M76" s="193"/>
      <c r="N76" s="68"/>
      <c r="O76" s="79"/>
      <c r="P76" s="79"/>
      <c r="Q76" s="79"/>
      <c r="R76" s="80"/>
    </row>
    <row r="77" spans="1:18" ht="45.75" customHeight="1">
      <c r="A77" s="133"/>
      <c r="B77" s="189"/>
      <c r="C77" s="189"/>
      <c r="D77" s="189"/>
      <c r="E77" s="189"/>
      <c r="F77" s="199"/>
      <c r="G77" s="188" t="s">
        <v>295</v>
      </c>
      <c r="H77" s="71" t="s">
        <v>301</v>
      </c>
      <c r="I77" s="68">
        <v>0</v>
      </c>
      <c r="J77" s="68">
        <v>1</v>
      </c>
      <c r="K77" s="68">
        <v>1</v>
      </c>
      <c r="L77" s="71" t="s">
        <v>191</v>
      </c>
      <c r="M77" s="193"/>
      <c r="N77" s="68"/>
      <c r="O77" s="79"/>
      <c r="P77" s="79"/>
      <c r="Q77" s="79"/>
      <c r="R77" s="80"/>
    </row>
    <row r="78" spans="1:18" ht="45.75" customHeight="1">
      <c r="A78" s="133"/>
      <c r="B78" s="190"/>
      <c r="C78" s="190"/>
      <c r="D78" s="190"/>
      <c r="E78" s="190"/>
      <c r="F78" s="200"/>
      <c r="G78" s="190"/>
      <c r="H78" s="71" t="s">
        <v>302</v>
      </c>
      <c r="I78" s="68">
        <v>0</v>
      </c>
      <c r="J78" s="68">
        <v>1</v>
      </c>
      <c r="K78" s="68">
        <v>1</v>
      </c>
      <c r="L78" s="71" t="s">
        <v>191</v>
      </c>
      <c r="M78" s="194"/>
      <c r="N78" s="68"/>
      <c r="O78" s="79"/>
      <c r="P78" s="79"/>
      <c r="Q78" s="79"/>
      <c r="R78" s="80"/>
    </row>
    <row r="79" spans="1:18" ht="78" customHeight="1">
      <c r="A79" s="133"/>
      <c r="B79" s="188" t="s">
        <v>119</v>
      </c>
      <c r="C79" s="188" t="s">
        <v>122</v>
      </c>
      <c r="D79" s="188" t="s">
        <v>303</v>
      </c>
      <c r="E79" s="188" t="s">
        <v>304</v>
      </c>
      <c r="F79" s="198" t="s">
        <v>325</v>
      </c>
      <c r="G79" s="188" t="s">
        <v>305</v>
      </c>
      <c r="H79" s="71" t="s">
        <v>306</v>
      </c>
      <c r="I79" s="68">
        <v>0</v>
      </c>
      <c r="J79" s="68">
        <v>4</v>
      </c>
      <c r="K79" s="68">
        <v>4</v>
      </c>
      <c r="L79" s="71" t="s">
        <v>191</v>
      </c>
      <c r="M79" s="192">
        <v>20903.84</v>
      </c>
      <c r="N79" s="68"/>
      <c r="O79" s="79"/>
      <c r="P79" s="79"/>
      <c r="Q79" s="79"/>
      <c r="R79" s="80"/>
    </row>
    <row r="80" spans="1:18" ht="78" customHeight="1">
      <c r="A80" s="133"/>
      <c r="B80" s="189"/>
      <c r="C80" s="189"/>
      <c r="D80" s="189"/>
      <c r="E80" s="189"/>
      <c r="F80" s="199"/>
      <c r="G80" s="189"/>
      <c r="H80" s="71" t="s">
        <v>307</v>
      </c>
      <c r="I80" s="68">
        <v>2</v>
      </c>
      <c r="J80" s="68">
        <v>1</v>
      </c>
      <c r="K80" s="68">
        <v>1</v>
      </c>
      <c r="L80" s="71" t="s">
        <v>191</v>
      </c>
      <c r="M80" s="193"/>
      <c r="N80" s="68"/>
      <c r="O80" s="79"/>
      <c r="P80" s="79"/>
      <c r="Q80" s="79"/>
      <c r="R80" s="80"/>
    </row>
    <row r="81" spans="1:18" ht="78" customHeight="1">
      <c r="A81" s="133"/>
      <c r="B81" s="190"/>
      <c r="C81" s="190"/>
      <c r="D81" s="190"/>
      <c r="E81" s="190"/>
      <c r="F81" s="200"/>
      <c r="G81" s="190"/>
      <c r="H81" s="71" t="s">
        <v>308</v>
      </c>
      <c r="I81" s="68">
        <v>25</v>
      </c>
      <c r="J81" s="68">
        <v>25</v>
      </c>
      <c r="K81" s="68">
        <v>25</v>
      </c>
      <c r="L81" s="71" t="s">
        <v>191</v>
      </c>
      <c r="M81" s="194"/>
      <c r="N81" s="68"/>
      <c r="O81" s="79"/>
      <c r="P81" s="79"/>
      <c r="Q81" s="79"/>
      <c r="R81" s="80"/>
    </row>
    <row r="82" spans="1:18" ht="45.75" customHeight="1">
      <c r="A82" s="133"/>
      <c r="B82" s="188" t="s">
        <v>120</v>
      </c>
      <c r="C82" s="188" t="s">
        <v>124</v>
      </c>
      <c r="D82" s="188" t="s">
        <v>192</v>
      </c>
      <c r="E82" s="188" t="s">
        <v>309</v>
      </c>
      <c r="F82" s="198" t="s">
        <v>326</v>
      </c>
      <c r="G82" s="188" t="s">
        <v>310</v>
      </c>
      <c r="H82" s="71" t="s">
        <v>311</v>
      </c>
      <c r="I82" s="68">
        <v>127</v>
      </c>
      <c r="J82" s="68">
        <v>135</v>
      </c>
      <c r="K82" s="68">
        <v>127</v>
      </c>
      <c r="L82" s="71" t="s">
        <v>191</v>
      </c>
      <c r="M82" s="192">
        <v>298235.75</v>
      </c>
      <c r="N82" s="68"/>
      <c r="O82" s="79"/>
      <c r="P82" s="79"/>
      <c r="Q82" s="79"/>
      <c r="R82" s="80"/>
    </row>
    <row r="83" spans="1:18" ht="45.75" customHeight="1">
      <c r="A83" s="133"/>
      <c r="B83" s="189"/>
      <c r="C83" s="189"/>
      <c r="D83" s="189"/>
      <c r="E83" s="189"/>
      <c r="F83" s="199"/>
      <c r="G83" s="189"/>
      <c r="H83" s="71" t="s">
        <v>312</v>
      </c>
      <c r="I83" s="68">
        <v>480</v>
      </c>
      <c r="J83" s="68">
        <v>480</v>
      </c>
      <c r="K83" s="68">
        <v>480</v>
      </c>
      <c r="L83" s="71" t="s">
        <v>191</v>
      </c>
      <c r="M83" s="193"/>
      <c r="N83" s="68"/>
      <c r="O83" s="79"/>
      <c r="P83" s="79"/>
      <c r="Q83" s="79"/>
      <c r="R83" s="80"/>
    </row>
    <row r="84" spans="1:18" ht="45.75" customHeight="1">
      <c r="A84" s="133"/>
      <c r="B84" s="189"/>
      <c r="C84" s="189"/>
      <c r="D84" s="189"/>
      <c r="E84" s="189"/>
      <c r="F84" s="199"/>
      <c r="G84" s="189"/>
      <c r="H84" s="71" t="s">
        <v>313</v>
      </c>
      <c r="I84" s="68">
        <v>33</v>
      </c>
      <c r="J84" s="68">
        <v>34</v>
      </c>
      <c r="K84" s="68">
        <v>33</v>
      </c>
      <c r="L84" s="71" t="s">
        <v>191</v>
      </c>
      <c r="M84" s="193"/>
      <c r="N84" s="68"/>
      <c r="O84" s="79"/>
      <c r="P84" s="79"/>
      <c r="Q84" s="79"/>
      <c r="R84" s="80"/>
    </row>
    <row r="85" spans="1:18" ht="45.75" customHeight="1">
      <c r="A85" s="133"/>
      <c r="B85" s="190"/>
      <c r="C85" s="190"/>
      <c r="D85" s="190"/>
      <c r="E85" s="190"/>
      <c r="F85" s="200"/>
      <c r="G85" s="190"/>
      <c r="H85" s="71" t="s">
        <v>314</v>
      </c>
      <c r="I85" s="68">
        <v>0</v>
      </c>
      <c r="J85" s="68">
        <v>0</v>
      </c>
      <c r="K85" s="68">
        <v>0</v>
      </c>
      <c r="L85" s="71" t="s">
        <v>191</v>
      </c>
      <c r="M85" s="194"/>
      <c r="N85" s="68"/>
      <c r="O85" s="79"/>
      <c r="P85" s="79"/>
      <c r="Q85" s="79"/>
      <c r="R85" s="80"/>
    </row>
    <row r="86" spans="1:18" ht="48" customHeight="1">
      <c r="L86" s="72"/>
    </row>
    <row r="87" spans="1:18" ht="68.25" customHeight="1">
      <c r="B87" s="203" t="s">
        <v>340</v>
      </c>
      <c r="C87" s="209" t="s">
        <v>341</v>
      </c>
      <c r="D87" s="210"/>
      <c r="L87" s="72"/>
    </row>
    <row r="88" spans="1:18" ht="66.75" customHeight="1">
      <c r="B88" s="203" t="s">
        <v>342</v>
      </c>
      <c r="C88" s="209"/>
      <c r="D88" s="210"/>
      <c r="L88" s="72"/>
    </row>
    <row r="89" spans="1:18" ht="48" customHeight="1">
      <c r="B89" s="206"/>
      <c r="C89" s="207"/>
      <c r="D89" s="208"/>
      <c r="L89" s="72"/>
    </row>
    <row r="90" spans="1:18" ht="48" customHeight="1">
      <c r="B90" s="203" t="s">
        <v>343</v>
      </c>
      <c r="C90" s="204"/>
      <c r="D90" s="205"/>
      <c r="L90" s="72"/>
    </row>
    <row r="91" spans="1:18" ht="48" customHeight="1">
      <c r="L91" s="72"/>
    </row>
  </sheetData>
  <dataConsolidate/>
  <mergeCells count="110">
    <mergeCell ref="C90:D90"/>
    <mergeCell ref="M17:M22"/>
    <mergeCell ref="M14:M15"/>
    <mergeCell ref="M11:M13"/>
    <mergeCell ref="M47:M58"/>
    <mergeCell ref="M37:M46"/>
    <mergeCell ref="F37:F46"/>
    <mergeCell ref="F47:F58"/>
    <mergeCell ref="F59:F65"/>
    <mergeCell ref="M82:M85"/>
    <mergeCell ref="M79:M81"/>
    <mergeCell ref="M72:M78"/>
    <mergeCell ref="M66:M71"/>
    <mergeCell ref="M59:M65"/>
    <mergeCell ref="E82:E85"/>
    <mergeCell ref="D82:D85"/>
    <mergeCell ref="C82:C85"/>
    <mergeCell ref="B82:B85"/>
    <mergeCell ref="G82:G85"/>
    <mergeCell ref="F82:F85"/>
    <mergeCell ref="G79:G81"/>
    <mergeCell ref="E79:E81"/>
    <mergeCell ref="D79:D81"/>
    <mergeCell ref="C79:C81"/>
    <mergeCell ref="B79:B81"/>
    <mergeCell ref="F79:F81"/>
    <mergeCell ref="C66:C71"/>
    <mergeCell ref="B66:B71"/>
    <mergeCell ref="G73:G74"/>
    <mergeCell ref="G75:G76"/>
    <mergeCell ref="G77:G78"/>
    <mergeCell ref="E72:E78"/>
    <mergeCell ref="D72:D78"/>
    <mergeCell ref="C72:C78"/>
    <mergeCell ref="B72:B78"/>
    <mergeCell ref="F66:F71"/>
    <mergeCell ref="F72:F78"/>
    <mergeCell ref="G66:G69"/>
    <mergeCell ref="G70:G71"/>
    <mergeCell ref="E66:E71"/>
    <mergeCell ref="D66:D71"/>
    <mergeCell ref="G59:G63"/>
    <mergeCell ref="G64:G65"/>
    <mergeCell ref="E59:E65"/>
    <mergeCell ref="C59:C65"/>
    <mergeCell ref="B59:B65"/>
    <mergeCell ref="D59:D65"/>
    <mergeCell ref="G47:G48"/>
    <mergeCell ref="G49:G50"/>
    <mergeCell ref="G51:G58"/>
    <mergeCell ref="E47:E58"/>
    <mergeCell ref="D47:D58"/>
    <mergeCell ref="C47:C58"/>
    <mergeCell ref="D37:D46"/>
    <mergeCell ref="C37:C46"/>
    <mergeCell ref="B37:B46"/>
    <mergeCell ref="B47:B58"/>
    <mergeCell ref="M26:M36"/>
    <mergeCell ref="F26:F36"/>
    <mergeCell ref="G38:G39"/>
    <mergeCell ref="G41:G46"/>
    <mergeCell ref="E37:E46"/>
    <mergeCell ref="G35:G36"/>
    <mergeCell ref="E26:E36"/>
    <mergeCell ref="D26:D36"/>
    <mergeCell ref="C26:C36"/>
    <mergeCell ref="B26:B36"/>
    <mergeCell ref="B23:B25"/>
    <mergeCell ref="C23:C25"/>
    <mergeCell ref="D23:D25"/>
    <mergeCell ref="E23:E25"/>
    <mergeCell ref="G24:G25"/>
    <mergeCell ref="F23:F25"/>
    <mergeCell ref="B3:J3"/>
    <mergeCell ref="N7:N10"/>
    <mergeCell ref="N11:N22"/>
    <mergeCell ref="Q7:Q10"/>
    <mergeCell ref="O7:O10"/>
    <mergeCell ref="P11:P22"/>
    <mergeCell ref="P7:P10"/>
    <mergeCell ref="B7:B10"/>
    <mergeCell ref="B11:B22"/>
    <mergeCell ref="D7:D10"/>
    <mergeCell ref="D11:D22"/>
    <mergeCell ref="C7:C10"/>
    <mergeCell ref="C11:C22"/>
    <mergeCell ref="R7:R10"/>
    <mergeCell ref="R11:R22"/>
    <mergeCell ref="Q11:Q22"/>
    <mergeCell ref="M7:M10"/>
    <mergeCell ref="F7:F10"/>
    <mergeCell ref="G8:G10"/>
    <mergeCell ref="F11:F13"/>
    <mergeCell ref="G11:G13"/>
    <mergeCell ref="F14:F15"/>
    <mergeCell ref="G14:G15"/>
    <mergeCell ref="G17:G22"/>
    <mergeCell ref="F17:F22"/>
    <mergeCell ref="M23:M25"/>
    <mergeCell ref="G26:G33"/>
    <mergeCell ref="A1:A85"/>
    <mergeCell ref="B1:R1"/>
    <mergeCell ref="Q2:R2"/>
    <mergeCell ref="K3:R3"/>
    <mergeCell ref="B2:D2"/>
    <mergeCell ref="I2:M2"/>
    <mergeCell ref="E2:G2"/>
    <mergeCell ref="O11:O22"/>
    <mergeCell ref="E7:E10"/>
    <mergeCell ref="E11:E22"/>
  </mergeCells>
  <pageMargins left="0.23622047244094491" right="0.23622047244094491" top="0.74803149606299213" bottom="0.74803149606299213" header="0.31496062992125984" footer="0.31496062992125984"/>
  <pageSetup paperSize="8" scale="32" fitToHeight="0"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#REF!</xm:f>
          </x14:formula1>
          <xm:sqref>C5:C23 C26 C37 C47 C59 C66 C72 C79 C82</xm:sqref>
        </x14:dataValidation>
        <x14:dataValidation type="list" allowBlank="1" showInputMessage="1" showErrorMessage="1" xr:uid="{00000000-0002-0000-0600-000001000000}">
          <x14:formula1>
            <xm:f>#REF!</xm:f>
          </x14:formula1>
          <xm:sqref>B5:B23 B26 B37 B47 B59 B66 B72 B79 B82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9">
    <tabColor rgb="FF92D050"/>
  </sheetPr>
  <dimension ref="A1:H45"/>
  <sheetViews>
    <sheetView view="pageBreakPreview" zoomScale="60" zoomScaleNormal="99" workbookViewId="0">
      <selection activeCell="A4" sqref="A4"/>
    </sheetView>
  </sheetViews>
  <sheetFormatPr defaultColWidth="11.42578125" defaultRowHeight="14.25"/>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c r="A1" s="146" t="s">
        <v>127</v>
      </c>
      <c r="B1" s="147"/>
      <c r="C1" s="147"/>
      <c r="D1" s="147"/>
      <c r="E1" s="147"/>
      <c r="F1" s="147"/>
      <c r="G1" s="147"/>
      <c r="H1" s="148"/>
    </row>
    <row r="2" spans="1:8" s="2" customFormat="1" ht="24.75" customHeight="1">
      <c r="A2" s="33" t="s">
        <v>128</v>
      </c>
      <c r="B2" s="145" t="s">
        <v>129</v>
      </c>
      <c r="C2" s="145"/>
      <c r="D2" s="145"/>
      <c r="E2" s="145"/>
      <c r="F2" s="145"/>
      <c r="G2" s="145"/>
    </row>
    <row r="3" spans="1:8" s="3" customFormat="1" ht="51.75" customHeight="1" thickBot="1">
      <c r="A3" s="14" t="s">
        <v>130</v>
      </c>
      <c r="B3" s="32" t="s">
        <v>109</v>
      </c>
      <c r="C3" s="14" t="s">
        <v>98</v>
      </c>
      <c r="D3" s="32" t="s">
        <v>66</v>
      </c>
      <c r="E3" s="53" t="s">
        <v>67</v>
      </c>
      <c r="F3" s="53" t="s">
        <v>68</v>
      </c>
      <c r="G3" s="53" t="s">
        <v>69</v>
      </c>
      <c r="H3" s="53" t="s">
        <v>70</v>
      </c>
    </row>
    <row r="4" spans="1:8" ht="30" customHeight="1">
      <c r="A4" s="6"/>
      <c r="B4" s="6"/>
      <c r="C4" s="7"/>
      <c r="D4" s="7"/>
      <c r="E4" s="7"/>
      <c r="F4" s="7"/>
      <c r="G4" s="7"/>
      <c r="H4" s="7"/>
    </row>
    <row r="5" spans="1:8" ht="30" customHeight="1">
      <c r="A5" s="5"/>
      <c r="B5" s="5"/>
      <c r="C5" s="4"/>
      <c r="D5" s="4"/>
      <c r="E5" s="4"/>
      <c r="F5" s="4"/>
      <c r="G5" s="4"/>
      <c r="H5" s="4"/>
    </row>
    <row r="6" spans="1:8" ht="30" customHeight="1">
      <c r="A6" s="5"/>
      <c r="B6" s="5"/>
      <c r="C6" s="4"/>
      <c r="D6" s="4"/>
      <c r="E6" s="4"/>
      <c r="F6" s="4"/>
      <c r="G6" s="4"/>
      <c r="H6" s="4"/>
    </row>
    <row r="7" spans="1:8" ht="30" customHeight="1">
      <c r="A7" s="5"/>
      <c r="B7" s="5"/>
      <c r="C7" s="4"/>
      <c r="D7" s="4"/>
      <c r="E7" s="4"/>
      <c r="F7" s="4"/>
      <c r="G7" s="4"/>
      <c r="H7" s="4"/>
    </row>
    <row r="8" spans="1:8" ht="30" customHeight="1">
      <c r="A8" s="5"/>
      <c r="B8" s="5"/>
      <c r="C8" s="4"/>
      <c r="D8" s="4"/>
      <c r="E8" s="4"/>
      <c r="F8" s="4"/>
      <c r="G8" s="4"/>
      <c r="H8" s="4"/>
    </row>
    <row r="9" spans="1:8" ht="30" customHeight="1">
      <c r="A9" s="5"/>
      <c r="B9" s="5"/>
      <c r="C9" s="4"/>
      <c r="D9" s="4"/>
      <c r="E9" s="4"/>
      <c r="F9" s="4"/>
      <c r="G9" s="4"/>
      <c r="H9" s="4"/>
    </row>
    <row r="10" spans="1:8" ht="30" customHeight="1">
      <c r="A10" s="5"/>
      <c r="B10" s="5"/>
      <c r="C10" s="4"/>
      <c r="D10" s="4"/>
      <c r="E10" s="4"/>
      <c r="F10" s="4"/>
      <c r="G10" s="4"/>
      <c r="H10" s="4"/>
    </row>
    <row r="11" spans="1:8">
      <c r="A11"/>
      <c r="B11"/>
      <c r="C11"/>
      <c r="D11"/>
      <c r="E11"/>
      <c r="F11"/>
      <c r="G11"/>
      <c r="H11"/>
    </row>
    <row r="12" spans="1:8">
      <c r="A12"/>
      <c r="B12"/>
      <c r="C12"/>
      <c r="D12"/>
      <c r="E12"/>
      <c r="F12"/>
      <c r="G12"/>
      <c r="H12"/>
    </row>
    <row r="13" spans="1:8">
      <c r="A13"/>
      <c r="B13"/>
      <c r="C13"/>
      <c r="D13"/>
      <c r="E13"/>
      <c r="F13"/>
      <c r="G13"/>
      <c r="H13"/>
    </row>
    <row r="14" spans="1:8">
      <c r="A14"/>
      <c r="B14"/>
      <c r="C14"/>
      <c r="D14"/>
      <c r="E14"/>
      <c r="F14"/>
      <c r="G14"/>
      <c r="H14"/>
    </row>
    <row r="15" spans="1:8">
      <c r="A15"/>
      <c r="B15"/>
      <c r="C15"/>
      <c r="D15"/>
      <c r="E15"/>
      <c r="F15"/>
      <c r="G15"/>
      <c r="H15"/>
    </row>
    <row r="16" spans="1:8">
      <c r="A16"/>
      <c r="B16"/>
      <c r="C16"/>
      <c r="D16"/>
      <c r="E16"/>
      <c r="F16"/>
      <c r="G16"/>
      <c r="H16"/>
    </row>
    <row r="17" spans="1:8">
      <c r="A17"/>
      <c r="B17"/>
      <c r="C17"/>
      <c r="D17"/>
      <c r="E17"/>
      <c r="F17"/>
      <c r="G17"/>
      <c r="H17"/>
    </row>
    <row r="18" spans="1:8">
      <c r="A18"/>
      <c r="B18"/>
      <c r="C18"/>
      <c r="D18"/>
      <c r="E18"/>
      <c r="F18"/>
      <c r="G18"/>
      <c r="H18"/>
    </row>
    <row r="19" spans="1:8">
      <c r="A19"/>
      <c r="B19"/>
      <c r="C19"/>
      <c r="D19"/>
      <c r="E19"/>
      <c r="F19"/>
      <c r="G19"/>
      <c r="H19"/>
    </row>
    <row r="20" spans="1:8">
      <c r="A20"/>
      <c r="B20"/>
      <c r="C20"/>
      <c r="D20"/>
      <c r="E20"/>
      <c r="F20"/>
      <c r="G20"/>
      <c r="H20"/>
    </row>
    <row r="21" spans="1:8">
      <c r="A21"/>
      <c r="B21"/>
      <c r="C21"/>
      <c r="D21"/>
      <c r="E21"/>
      <c r="F21"/>
      <c r="G21"/>
      <c r="H21"/>
    </row>
    <row r="22" spans="1:8">
      <c r="A22"/>
      <c r="B22"/>
      <c r="C22"/>
      <c r="D22"/>
      <c r="E22"/>
      <c r="F22"/>
      <c r="G22"/>
      <c r="H22"/>
    </row>
    <row r="23" spans="1:8">
      <c r="A23"/>
      <c r="B23"/>
      <c r="C23"/>
      <c r="D23"/>
      <c r="E23"/>
      <c r="F23"/>
      <c r="G23"/>
      <c r="H23"/>
    </row>
    <row r="24" spans="1:8">
      <c r="A24"/>
      <c r="B24"/>
      <c r="C24"/>
      <c r="D24"/>
      <c r="E24"/>
      <c r="F24"/>
      <c r="G24"/>
      <c r="H24"/>
    </row>
    <row r="25" spans="1:8">
      <c r="A25"/>
      <c r="B25"/>
      <c r="C25"/>
      <c r="D25"/>
      <c r="E25"/>
      <c r="F25"/>
      <c r="G25"/>
      <c r="H25"/>
    </row>
    <row r="26" spans="1:8">
      <c r="A26"/>
      <c r="B26"/>
      <c r="C26"/>
      <c r="D26"/>
      <c r="E26"/>
      <c r="F26"/>
      <c r="G26"/>
      <c r="H26"/>
    </row>
    <row r="27" spans="1:8">
      <c r="A27"/>
      <c r="B27"/>
      <c r="C27"/>
      <c r="D27"/>
      <c r="E27"/>
      <c r="F27"/>
      <c r="G27"/>
      <c r="H27"/>
    </row>
    <row r="28" spans="1:8">
      <c r="A28"/>
      <c r="B28"/>
      <c r="C28"/>
      <c r="D28"/>
      <c r="E28"/>
      <c r="F28"/>
      <c r="G28"/>
      <c r="H28"/>
    </row>
    <row r="29" spans="1:8">
      <c r="A29"/>
      <c r="B29"/>
      <c r="C29"/>
      <c r="D29"/>
      <c r="E29"/>
      <c r="F29"/>
      <c r="G29"/>
      <c r="H29"/>
    </row>
    <row r="30" spans="1:8">
      <c r="A30"/>
      <c r="B30"/>
      <c r="C30"/>
      <c r="D30"/>
      <c r="E30"/>
      <c r="F30"/>
      <c r="G30"/>
      <c r="H30"/>
    </row>
    <row r="31" spans="1:8">
      <c r="A31"/>
      <c r="B31"/>
      <c r="C31"/>
      <c r="D31"/>
      <c r="E31"/>
      <c r="F31"/>
      <c r="G31"/>
      <c r="H31"/>
    </row>
    <row r="32" spans="1:8">
      <c r="A32"/>
      <c r="B32"/>
      <c r="C32"/>
      <c r="D32"/>
      <c r="E32"/>
      <c r="F32"/>
      <c r="G32"/>
      <c r="H32"/>
    </row>
    <row r="33" spans="1:8">
      <c r="A33"/>
      <c r="B33"/>
      <c r="C33"/>
      <c r="D33"/>
      <c r="E33"/>
      <c r="F33"/>
      <c r="G33"/>
      <c r="H33"/>
    </row>
    <row r="34" spans="1:8">
      <c r="A34"/>
      <c r="B34"/>
      <c r="C34"/>
      <c r="D34"/>
      <c r="E34"/>
      <c r="F34"/>
      <c r="G34"/>
      <c r="H34"/>
    </row>
    <row r="35" spans="1:8">
      <c r="A35"/>
      <c r="B35"/>
      <c r="C35"/>
      <c r="D35"/>
      <c r="E35"/>
      <c r="F35"/>
      <c r="G35"/>
      <c r="H35"/>
    </row>
    <row r="36" spans="1:8">
      <c r="A36"/>
      <c r="B36"/>
      <c r="C36"/>
      <c r="D36"/>
      <c r="E36"/>
      <c r="F36"/>
      <c r="G36"/>
      <c r="H36"/>
    </row>
    <row r="37" spans="1:8">
      <c r="A37"/>
      <c r="B37"/>
      <c r="C37"/>
      <c r="D37"/>
      <c r="E37"/>
      <c r="F37"/>
      <c r="G37"/>
      <c r="H37"/>
    </row>
    <row r="38" spans="1:8">
      <c r="A38"/>
      <c r="B38"/>
      <c r="C38"/>
      <c r="D38"/>
      <c r="E38"/>
      <c r="F38"/>
      <c r="G38"/>
      <c r="H38"/>
    </row>
    <row r="39" spans="1:8">
      <c r="A39"/>
      <c r="B39"/>
      <c r="C39"/>
      <c r="D39"/>
      <c r="E39"/>
      <c r="F39"/>
      <c r="G39"/>
      <c r="H39"/>
    </row>
    <row r="40" spans="1:8">
      <c r="A40"/>
      <c r="B40"/>
      <c r="C40"/>
      <c r="D40"/>
      <c r="E40"/>
      <c r="F40"/>
      <c r="G40"/>
      <c r="H40"/>
    </row>
    <row r="41" spans="1:8">
      <c r="A41"/>
      <c r="B41"/>
      <c r="C41"/>
      <c r="D41"/>
      <c r="E41"/>
      <c r="F41"/>
      <c r="G41"/>
      <c r="H41"/>
    </row>
    <row r="42" spans="1:8">
      <c r="A42"/>
      <c r="B42"/>
      <c r="C42"/>
      <c r="D42"/>
      <c r="E42"/>
      <c r="F42"/>
      <c r="G42"/>
      <c r="H42"/>
    </row>
    <row r="43" spans="1:8">
      <c r="A43"/>
      <c r="B43"/>
      <c r="C43"/>
      <c r="D43"/>
      <c r="E43"/>
      <c r="F43"/>
      <c r="G43"/>
      <c r="H43"/>
    </row>
    <row r="44" spans="1:8">
      <c r="A44"/>
      <c r="B44"/>
      <c r="C44"/>
      <c r="D44"/>
      <c r="E44"/>
      <c r="F44"/>
      <c r="G44"/>
      <c r="H44"/>
    </row>
    <row r="45" spans="1:8">
      <c r="A45"/>
      <c r="B45"/>
      <c r="C45"/>
      <c r="D45"/>
      <c r="E45"/>
      <c r="F45"/>
      <c r="G45"/>
      <c r="H45"/>
    </row>
  </sheetData>
  <mergeCells count="2">
    <mergeCell ref="B2:G2"/>
    <mergeCell ref="A1:H1"/>
  </mergeCells>
  <phoneticPr fontId="3"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0">
    <tabColor rgb="FF92D050"/>
  </sheetPr>
  <dimension ref="A1:N53"/>
  <sheetViews>
    <sheetView zoomScaleNormal="100" workbookViewId="0">
      <selection activeCell="C12" sqref="C12:C14"/>
    </sheetView>
  </sheetViews>
  <sheetFormatPr defaultColWidth="8.85546875" defaultRowHeight="12.75"/>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c r="A1" s="160" t="s">
        <v>131</v>
      </c>
      <c r="B1" s="161"/>
      <c r="C1" s="161"/>
      <c r="D1" s="161"/>
      <c r="E1" s="161"/>
      <c r="F1" s="161"/>
      <c r="G1" s="161"/>
      <c r="H1" s="161"/>
      <c r="I1" s="161"/>
      <c r="J1" s="161"/>
      <c r="K1" s="161"/>
      <c r="L1" s="161"/>
      <c r="M1" s="161"/>
      <c r="N1" s="162"/>
    </row>
    <row r="2" spans="1:14" ht="21" customHeight="1">
      <c r="A2" s="33" t="s">
        <v>128</v>
      </c>
      <c r="B2" s="155" t="s">
        <v>129</v>
      </c>
      <c r="C2" s="155"/>
      <c r="D2" s="155"/>
      <c r="E2" s="155"/>
      <c r="F2" s="155"/>
      <c r="G2" s="155"/>
      <c r="H2" s="155"/>
      <c r="I2" s="155"/>
      <c r="J2" s="155"/>
      <c r="K2" s="155"/>
      <c r="L2" s="155"/>
      <c r="M2" s="155"/>
      <c r="N2" s="155"/>
    </row>
    <row r="3" spans="1:14" ht="32.25" customHeight="1" thickBot="1">
      <c r="A3" s="104" t="s">
        <v>130</v>
      </c>
      <c r="B3" s="86" t="s">
        <v>132</v>
      </c>
      <c r="C3" s="104" t="s">
        <v>133</v>
      </c>
      <c r="D3" s="104" t="s">
        <v>97</v>
      </c>
      <c r="E3" s="104" t="s">
        <v>98</v>
      </c>
      <c r="F3" s="104" t="s">
        <v>134</v>
      </c>
      <c r="G3" s="104" t="s">
        <v>135</v>
      </c>
      <c r="H3" s="104" t="s">
        <v>136</v>
      </c>
      <c r="I3" s="104" t="s">
        <v>137</v>
      </c>
      <c r="J3" s="104" t="s">
        <v>138</v>
      </c>
      <c r="K3" s="164" t="s">
        <v>139</v>
      </c>
      <c r="L3" s="165"/>
      <c r="M3" s="164" t="s">
        <v>140</v>
      </c>
      <c r="N3" s="165"/>
    </row>
    <row r="4" spans="1:14" ht="58.5" customHeight="1">
      <c r="A4" s="163"/>
      <c r="B4" s="163"/>
      <c r="C4" s="163"/>
      <c r="D4" s="103"/>
      <c r="E4" s="113"/>
      <c r="F4" s="163"/>
      <c r="G4" s="163"/>
      <c r="H4" s="163"/>
      <c r="I4" s="103"/>
      <c r="J4" s="163"/>
      <c r="K4" s="15" t="s">
        <v>141</v>
      </c>
      <c r="L4" s="15" t="s">
        <v>142</v>
      </c>
      <c r="M4" s="15" t="s">
        <v>141</v>
      </c>
      <c r="N4" s="15" t="s">
        <v>142</v>
      </c>
    </row>
    <row r="5" spans="1:14" ht="13.5" thickBot="1">
      <c r="A5" s="16">
        <v>1</v>
      </c>
      <c r="B5" s="16">
        <v>2</v>
      </c>
      <c r="C5" s="16">
        <v>3</v>
      </c>
      <c r="D5" s="17">
        <v>4</v>
      </c>
      <c r="E5" s="17">
        <v>5</v>
      </c>
      <c r="F5" s="16">
        <v>6</v>
      </c>
      <c r="G5" s="16">
        <v>7</v>
      </c>
      <c r="H5" s="16">
        <v>8</v>
      </c>
      <c r="I5" s="17">
        <v>9</v>
      </c>
      <c r="J5" s="16">
        <v>10</v>
      </c>
      <c r="K5" s="156">
        <v>11</v>
      </c>
      <c r="L5" s="157"/>
      <c r="M5" s="156">
        <v>12</v>
      </c>
      <c r="N5" s="157"/>
    </row>
    <row r="6" spans="1:14">
      <c r="A6" s="158" t="s">
        <v>129</v>
      </c>
      <c r="B6" s="159"/>
      <c r="C6" s="159"/>
      <c r="D6" s="10"/>
      <c r="E6" s="10"/>
      <c r="F6" s="10"/>
      <c r="G6" s="10"/>
      <c r="H6" s="10"/>
      <c r="I6" s="158"/>
      <c r="J6" s="10"/>
      <c r="K6" s="19"/>
      <c r="L6" s="19"/>
      <c r="M6" s="19"/>
      <c r="N6" s="19"/>
    </row>
    <row r="7" spans="1:14">
      <c r="A7" s="150"/>
      <c r="B7" s="154"/>
      <c r="C7" s="154"/>
      <c r="D7" s="11"/>
      <c r="E7" s="11"/>
      <c r="F7" s="11"/>
      <c r="G7" s="11"/>
      <c r="H7" s="11"/>
      <c r="I7" s="150"/>
      <c r="J7" s="11"/>
      <c r="K7" s="18"/>
      <c r="L7" s="18"/>
      <c r="M7" s="18"/>
      <c r="N7" s="18"/>
    </row>
    <row r="8" spans="1:14">
      <c r="A8" s="150"/>
      <c r="B8" s="154"/>
      <c r="C8" s="154"/>
      <c r="D8" s="11"/>
      <c r="E8" s="11"/>
      <c r="F8" s="11"/>
      <c r="G8" s="11"/>
      <c r="H8" s="11"/>
      <c r="I8" s="151"/>
      <c r="J8" s="11"/>
      <c r="K8" s="18"/>
      <c r="L8" s="18"/>
      <c r="M8" s="18"/>
      <c r="N8" s="18"/>
    </row>
    <row r="9" spans="1:14">
      <c r="A9" s="150"/>
      <c r="B9" s="154"/>
      <c r="C9" s="154"/>
      <c r="D9" s="11"/>
      <c r="E9" s="11"/>
      <c r="F9" s="11"/>
      <c r="G9" s="11"/>
      <c r="H9" s="11"/>
      <c r="I9" s="149"/>
      <c r="J9" s="11"/>
      <c r="K9" s="18"/>
      <c r="L9" s="18"/>
      <c r="M9" s="18"/>
      <c r="N9" s="18"/>
    </row>
    <row r="10" spans="1:14">
      <c r="A10" s="150"/>
      <c r="B10" s="154"/>
      <c r="C10" s="154"/>
      <c r="D10" s="11"/>
      <c r="E10" s="11"/>
      <c r="F10" s="11"/>
      <c r="G10" s="11"/>
      <c r="H10" s="11"/>
      <c r="I10" s="150"/>
      <c r="J10" s="11"/>
      <c r="K10" s="18"/>
      <c r="L10" s="18"/>
      <c r="M10" s="18"/>
      <c r="N10" s="18"/>
    </row>
    <row r="11" spans="1:14">
      <c r="A11" s="150"/>
      <c r="B11" s="154"/>
      <c r="C11" s="154"/>
      <c r="D11" s="11"/>
      <c r="E11" s="11"/>
      <c r="F11" s="11"/>
      <c r="G11" s="11"/>
      <c r="H11" s="11"/>
      <c r="I11" s="151"/>
      <c r="J11" s="11"/>
      <c r="K11" s="18"/>
      <c r="L11" s="18"/>
      <c r="M11" s="18"/>
      <c r="N11" s="18"/>
    </row>
    <row r="12" spans="1:14">
      <c r="A12" s="150"/>
      <c r="B12" s="154"/>
      <c r="C12" s="154"/>
      <c r="D12" s="11"/>
      <c r="E12" s="11"/>
      <c r="F12" s="11"/>
      <c r="G12" s="11"/>
      <c r="H12" s="11"/>
      <c r="I12" s="149"/>
      <c r="J12" s="11"/>
      <c r="K12" s="18"/>
      <c r="L12" s="18"/>
      <c r="M12" s="18"/>
      <c r="N12" s="18"/>
    </row>
    <row r="13" spans="1:14">
      <c r="A13" s="150"/>
      <c r="B13" s="154"/>
      <c r="C13" s="154"/>
      <c r="D13" s="11"/>
      <c r="E13" s="11"/>
      <c r="F13" s="11"/>
      <c r="G13" s="11"/>
      <c r="H13" s="11"/>
      <c r="I13" s="150"/>
      <c r="J13" s="11"/>
      <c r="K13" s="18"/>
      <c r="L13" s="18"/>
      <c r="M13" s="18"/>
      <c r="N13" s="18"/>
    </row>
    <row r="14" spans="1:14">
      <c r="A14" s="150"/>
      <c r="B14" s="154"/>
      <c r="C14" s="154"/>
      <c r="D14" s="11"/>
      <c r="E14" s="11"/>
      <c r="F14" s="11"/>
      <c r="G14" s="11"/>
      <c r="H14" s="11"/>
      <c r="I14" s="151"/>
      <c r="J14" s="11"/>
      <c r="K14" s="18"/>
      <c r="L14" s="18"/>
      <c r="M14" s="18"/>
      <c r="N14" s="18"/>
    </row>
    <row r="15" spans="1:14">
      <c r="A15" s="150"/>
      <c r="B15" s="154"/>
      <c r="C15" s="154"/>
      <c r="D15" s="11"/>
      <c r="E15" s="11"/>
      <c r="F15" s="11"/>
      <c r="G15" s="11"/>
      <c r="H15" s="11"/>
      <c r="I15" s="149"/>
      <c r="J15" s="11"/>
      <c r="K15" s="18"/>
      <c r="L15" s="18"/>
      <c r="M15" s="18"/>
      <c r="N15" s="18"/>
    </row>
    <row r="16" spans="1:14">
      <c r="A16" s="150"/>
      <c r="B16" s="154"/>
      <c r="C16" s="154"/>
      <c r="D16" s="11"/>
      <c r="E16" s="11"/>
      <c r="F16" s="11"/>
      <c r="G16" s="11"/>
      <c r="H16" s="11"/>
      <c r="I16" s="150"/>
      <c r="J16" s="11"/>
      <c r="K16" s="18"/>
      <c r="L16" s="18"/>
      <c r="M16" s="18"/>
      <c r="N16" s="18"/>
    </row>
    <row r="17" spans="1:14">
      <c r="A17" s="150"/>
      <c r="B17" s="154"/>
      <c r="C17" s="154"/>
      <c r="D17" s="11"/>
      <c r="E17" s="11"/>
      <c r="F17" s="11"/>
      <c r="G17" s="11"/>
      <c r="H17" s="11"/>
      <c r="I17" s="151"/>
      <c r="J17" s="11"/>
      <c r="K17" s="18"/>
      <c r="L17" s="18"/>
      <c r="M17" s="18"/>
      <c r="N17" s="18"/>
    </row>
    <row r="18" spans="1:14">
      <c r="A18" s="150"/>
      <c r="B18" s="154"/>
      <c r="C18" s="154"/>
      <c r="D18" s="11"/>
      <c r="E18" s="11"/>
      <c r="F18" s="11"/>
      <c r="G18" s="11"/>
      <c r="H18" s="11"/>
      <c r="I18" s="149"/>
      <c r="J18" s="11"/>
      <c r="K18" s="18"/>
      <c r="L18" s="18"/>
      <c r="M18" s="18"/>
      <c r="N18" s="18"/>
    </row>
    <row r="19" spans="1:14">
      <c r="A19" s="150"/>
      <c r="B19" s="154"/>
      <c r="C19" s="154"/>
      <c r="D19" s="11"/>
      <c r="E19" s="11"/>
      <c r="F19" s="11"/>
      <c r="G19" s="11"/>
      <c r="H19" s="11"/>
      <c r="I19" s="150"/>
      <c r="J19" s="11"/>
      <c r="K19" s="18"/>
      <c r="L19" s="18"/>
      <c r="M19" s="18"/>
      <c r="N19" s="18"/>
    </row>
    <row r="20" spans="1:14">
      <c r="A20" s="150"/>
      <c r="B20" s="154"/>
      <c r="C20" s="154"/>
      <c r="D20" s="11"/>
      <c r="E20" s="11"/>
      <c r="F20" s="11"/>
      <c r="G20" s="11"/>
      <c r="H20" s="11"/>
      <c r="I20" s="151"/>
      <c r="J20" s="11"/>
      <c r="K20" s="18"/>
      <c r="L20" s="18"/>
      <c r="M20" s="18"/>
      <c r="N20" s="18"/>
    </row>
    <row r="21" spans="1:14">
      <c r="A21" s="150"/>
      <c r="B21" s="154"/>
      <c r="C21" s="154"/>
      <c r="D21" s="11"/>
      <c r="E21" s="11"/>
      <c r="F21" s="11"/>
      <c r="G21" s="11"/>
      <c r="H21" s="11"/>
      <c r="I21" s="149"/>
      <c r="J21" s="11"/>
      <c r="K21" s="18"/>
      <c r="L21" s="18"/>
      <c r="M21" s="18"/>
      <c r="N21" s="18"/>
    </row>
    <row r="22" spans="1:14">
      <c r="A22" s="150"/>
      <c r="B22" s="154"/>
      <c r="C22" s="154"/>
      <c r="D22" s="11"/>
      <c r="E22" s="11"/>
      <c r="F22" s="11"/>
      <c r="G22" s="11"/>
      <c r="H22" s="11"/>
      <c r="I22" s="150"/>
      <c r="J22" s="11"/>
      <c r="K22" s="18"/>
      <c r="L22" s="18"/>
      <c r="M22" s="18"/>
      <c r="N22" s="18"/>
    </row>
    <row r="23" spans="1:14">
      <c r="A23" s="151"/>
      <c r="B23" s="154"/>
      <c r="C23" s="154"/>
      <c r="D23" s="11"/>
      <c r="E23" s="11"/>
      <c r="F23" s="11"/>
      <c r="G23" s="11"/>
      <c r="H23" s="11"/>
      <c r="I23" s="151"/>
      <c r="J23" s="11"/>
      <c r="K23" s="18"/>
      <c r="L23" s="18"/>
      <c r="M23" s="18"/>
      <c r="N23" s="18"/>
    </row>
    <row r="24" spans="1:14">
      <c r="A24" s="149" t="s">
        <v>129</v>
      </c>
      <c r="B24" s="154"/>
      <c r="C24" s="154"/>
      <c r="D24" s="11"/>
      <c r="E24" s="11"/>
      <c r="F24" s="11"/>
      <c r="G24" s="11"/>
      <c r="H24" s="11"/>
      <c r="I24" s="149"/>
      <c r="J24" s="11"/>
      <c r="K24" s="18"/>
      <c r="L24" s="18"/>
      <c r="M24" s="18"/>
      <c r="N24" s="18"/>
    </row>
    <row r="25" spans="1:14">
      <c r="A25" s="150"/>
      <c r="B25" s="154"/>
      <c r="C25" s="154"/>
      <c r="D25" s="11"/>
      <c r="E25" s="11"/>
      <c r="F25" s="11"/>
      <c r="G25" s="11"/>
      <c r="H25" s="11"/>
      <c r="I25" s="150"/>
      <c r="J25" s="11"/>
      <c r="K25" s="18"/>
      <c r="L25" s="18"/>
      <c r="M25" s="18"/>
      <c r="N25" s="18"/>
    </row>
    <row r="26" spans="1:14">
      <c r="A26" s="150"/>
      <c r="B26" s="154"/>
      <c r="C26" s="154"/>
      <c r="D26" s="11"/>
      <c r="E26" s="11"/>
      <c r="F26" s="11"/>
      <c r="G26" s="11"/>
      <c r="H26" s="11"/>
      <c r="I26" s="151"/>
      <c r="J26" s="11"/>
      <c r="K26" s="18"/>
      <c r="L26" s="18"/>
      <c r="M26" s="18"/>
      <c r="N26" s="18"/>
    </row>
    <row r="27" spans="1:14">
      <c r="A27" s="150"/>
      <c r="B27" s="154"/>
      <c r="C27" s="154"/>
      <c r="D27" s="11"/>
      <c r="E27" s="11"/>
      <c r="F27" s="11"/>
      <c r="G27" s="11"/>
      <c r="H27" s="11"/>
      <c r="I27" s="149"/>
      <c r="J27" s="11"/>
      <c r="K27" s="18"/>
      <c r="L27" s="18"/>
      <c r="M27" s="18"/>
      <c r="N27" s="18"/>
    </row>
    <row r="28" spans="1:14">
      <c r="A28" s="150"/>
      <c r="B28" s="154"/>
      <c r="C28" s="154"/>
      <c r="D28" s="11"/>
      <c r="E28" s="11"/>
      <c r="F28" s="11"/>
      <c r="G28" s="11"/>
      <c r="H28" s="11"/>
      <c r="I28" s="150"/>
      <c r="J28" s="11"/>
      <c r="K28" s="18"/>
      <c r="L28" s="18"/>
      <c r="M28" s="18"/>
      <c r="N28" s="18"/>
    </row>
    <row r="29" spans="1:14">
      <c r="A29" s="150"/>
      <c r="B29" s="154"/>
      <c r="C29" s="154"/>
      <c r="D29" s="11"/>
      <c r="E29" s="11"/>
      <c r="F29" s="11"/>
      <c r="G29" s="11"/>
      <c r="H29" s="11"/>
      <c r="I29" s="151"/>
      <c r="J29" s="11"/>
      <c r="K29" s="18"/>
      <c r="L29" s="18"/>
      <c r="M29" s="18"/>
      <c r="N29" s="18"/>
    </row>
    <row r="30" spans="1:14">
      <c r="A30" s="150"/>
      <c r="B30" s="154"/>
      <c r="C30" s="154"/>
      <c r="D30" s="11"/>
      <c r="E30" s="11"/>
      <c r="F30" s="11"/>
      <c r="G30" s="11"/>
      <c r="H30" s="11"/>
      <c r="I30" s="149"/>
      <c r="J30" s="11"/>
      <c r="K30" s="18"/>
      <c r="L30" s="18"/>
      <c r="M30" s="18"/>
      <c r="N30" s="18"/>
    </row>
    <row r="31" spans="1:14">
      <c r="A31" s="150"/>
      <c r="B31" s="154"/>
      <c r="C31" s="154"/>
      <c r="D31" s="11"/>
      <c r="E31" s="11"/>
      <c r="F31" s="11"/>
      <c r="G31" s="11"/>
      <c r="H31" s="11"/>
      <c r="I31" s="150"/>
      <c r="J31" s="11"/>
      <c r="K31" s="18"/>
      <c r="L31" s="18"/>
      <c r="M31" s="18"/>
      <c r="N31" s="18"/>
    </row>
    <row r="32" spans="1:14">
      <c r="A32" s="151"/>
      <c r="B32" s="154"/>
      <c r="C32" s="154"/>
      <c r="D32" s="11"/>
      <c r="E32" s="11"/>
      <c r="F32" s="11"/>
      <c r="G32" s="11"/>
      <c r="H32" s="11"/>
      <c r="I32" s="151"/>
      <c r="J32" s="11"/>
      <c r="K32" s="18"/>
      <c r="L32" s="18"/>
      <c r="M32" s="18"/>
      <c r="N32" s="18"/>
    </row>
    <row r="34" spans="1:14" ht="15">
      <c r="A34" s="52" t="s">
        <v>71</v>
      </c>
    </row>
    <row r="35" spans="1:14" ht="14.25">
      <c r="A35" s="115" t="s">
        <v>143</v>
      </c>
      <c r="B35" s="115"/>
      <c r="C35" s="115"/>
      <c r="D35" s="115"/>
      <c r="E35" s="115"/>
      <c r="F35" s="115"/>
      <c r="G35" s="115"/>
      <c r="H35" s="115"/>
      <c r="I35" s="115"/>
      <c r="J35" s="115"/>
      <c r="K35" s="115"/>
      <c r="L35" s="115"/>
      <c r="M35" s="115"/>
      <c r="N35" s="115"/>
    </row>
    <row r="36" spans="1:14" ht="7.5" customHeight="1">
      <c r="A36" s="152"/>
      <c r="B36" s="152"/>
      <c r="C36" s="152"/>
      <c r="D36" s="152"/>
      <c r="E36" s="152"/>
      <c r="F36" s="152"/>
      <c r="G36" s="152"/>
      <c r="H36" s="152"/>
      <c r="I36" s="152"/>
      <c r="J36" s="152"/>
      <c r="K36" s="152"/>
      <c r="L36" s="152"/>
      <c r="M36" s="152"/>
      <c r="N36" s="152"/>
    </row>
    <row r="37" spans="1:14" ht="14.25" customHeight="1">
      <c r="A37" s="114" t="s">
        <v>144</v>
      </c>
      <c r="B37" s="114"/>
      <c r="C37" s="114"/>
      <c r="D37" s="114"/>
      <c r="E37" s="114"/>
      <c r="F37" s="114"/>
      <c r="G37" s="114"/>
      <c r="H37" s="114"/>
      <c r="I37" s="114"/>
      <c r="J37" s="114"/>
      <c r="K37" s="114"/>
      <c r="L37" s="114"/>
      <c r="M37" s="114"/>
      <c r="N37" s="114"/>
    </row>
    <row r="38" spans="1:14">
      <c r="A38" s="114"/>
      <c r="B38" s="114"/>
      <c r="C38" s="114"/>
      <c r="D38" s="114"/>
      <c r="E38" s="114"/>
      <c r="F38" s="114"/>
      <c r="G38" s="114"/>
      <c r="H38" s="114"/>
      <c r="I38" s="114"/>
      <c r="J38" s="114"/>
      <c r="K38" s="114"/>
      <c r="L38" s="114"/>
      <c r="M38" s="114"/>
      <c r="N38" s="114"/>
    </row>
    <row r="39" spans="1:14" ht="8.1" customHeight="1"/>
    <row r="40" spans="1:14">
      <c r="A40" s="153" t="s">
        <v>145</v>
      </c>
      <c r="B40" s="153"/>
      <c r="C40" s="153"/>
      <c r="D40" s="153"/>
      <c r="E40" s="153"/>
      <c r="F40" s="153"/>
      <c r="G40" s="153"/>
      <c r="H40" s="153"/>
      <c r="I40" s="153"/>
      <c r="J40" s="153"/>
      <c r="K40" s="153"/>
      <c r="L40" s="153"/>
      <c r="M40" s="153"/>
      <c r="N40" s="153"/>
    </row>
    <row r="41" spans="1:14" ht="16.5" customHeight="1">
      <c r="A41" s="153"/>
      <c r="B41" s="153"/>
      <c r="C41" s="153"/>
      <c r="D41" s="153"/>
      <c r="E41" s="153"/>
      <c r="F41" s="153"/>
      <c r="G41" s="153"/>
      <c r="H41" s="153"/>
      <c r="I41" s="153"/>
      <c r="J41" s="153"/>
      <c r="K41" s="153"/>
      <c r="L41" s="153"/>
      <c r="M41" s="153"/>
      <c r="N41" s="153"/>
    </row>
    <row r="42" spans="1:14" ht="8.1" customHeight="1"/>
    <row r="43" spans="1:14" ht="12.75" customHeight="1">
      <c r="A43" s="153" t="s">
        <v>146</v>
      </c>
      <c r="B43" s="153"/>
      <c r="C43" s="153"/>
      <c r="D43" s="153"/>
      <c r="E43" s="153"/>
      <c r="F43" s="153"/>
      <c r="G43" s="153"/>
      <c r="H43" s="153"/>
      <c r="I43" s="153"/>
      <c r="J43" s="153"/>
      <c r="K43" s="153"/>
      <c r="L43" s="153"/>
      <c r="M43" s="153"/>
      <c r="N43" s="153"/>
    </row>
    <row r="44" spans="1:14" ht="12.75" customHeight="1">
      <c r="A44" s="153"/>
      <c r="B44" s="153"/>
      <c r="C44" s="153"/>
      <c r="D44" s="153"/>
      <c r="E44" s="153"/>
      <c r="F44" s="153"/>
      <c r="G44" s="153"/>
      <c r="H44" s="153"/>
      <c r="I44" s="153"/>
      <c r="J44" s="153"/>
      <c r="K44" s="153"/>
      <c r="L44" s="153"/>
      <c r="M44" s="153"/>
      <c r="N44" s="153"/>
    </row>
    <row r="45" spans="1:14" ht="12.75" customHeight="1">
      <c r="A45" s="153"/>
      <c r="B45" s="153"/>
      <c r="C45" s="153"/>
      <c r="D45" s="153"/>
      <c r="E45" s="153"/>
      <c r="F45" s="153"/>
      <c r="G45" s="153"/>
      <c r="H45" s="153"/>
      <c r="I45" s="153"/>
      <c r="J45" s="153"/>
      <c r="K45" s="153"/>
      <c r="L45" s="153"/>
      <c r="M45" s="153"/>
      <c r="N45" s="153"/>
    </row>
    <row r="46" spans="1:14" ht="12.75" customHeight="1">
      <c r="A46" s="153"/>
      <c r="B46" s="153"/>
      <c r="C46" s="153"/>
      <c r="D46" s="153"/>
      <c r="E46" s="153"/>
      <c r="F46" s="153"/>
      <c r="G46" s="153"/>
      <c r="H46" s="153"/>
      <c r="I46" s="153"/>
      <c r="J46" s="153"/>
      <c r="K46" s="153"/>
      <c r="L46" s="153"/>
      <c r="M46" s="153"/>
      <c r="N46" s="153"/>
    </row>
    <row r="47" spans="1:14" ht="22.5" customHeight="1">
      <c r="A47" s="153"/>
      <c r="B47" s="153"/>
      <c r="C47" s="153"/>
      <c r="D47" s="153"/>
      <c r="E47" s="153"/>
      <c r="F47" s="153"/>
      <c r="G47" s="153"/>
      <c r="H47" s="153"/>
      <c r="I47" s="153"/>
      <c r="J47" s="153"/>
      <c r="K47" s="153"/>
      <c r="L47" s="153"/>
      <c r="M47" s="153"/>
      <c r="N47" s="153"/>
    </row>
    <row r="48" spans="1:14" ht="8.1" customHeight="1"/>
    <row r="49" spans="1:14" ht="14.25">
      <c r="A49" s="115" t="s">
        <v>147</v>
      </c>
      <c r="B49" s="115"/>
      <c r="C49" s="115"/>
      <c r="D49" s="115"/>
      <c r="E49" s="115"/>
      <c r="F49" s="115"/>
      <c r="G49" s="115"/>
      <c r="H49" s="115"/>
      <c r="I49" s="115"/>
      <c r="J49" s="115"/>
      <c r="K49" s="115"/>
      <c r="L49" s="115"/>
      <c r="M49" s="115"/>
      <c r="N49" s="115"/>
    </row>
    <row r="50" spans="1:14" ht="8.1" customHeight="1"/>
    <row r="51" spans="1:14" ht="14.25">
      <c r="A51" s="115" t="s">
        <v>148</v>
      </c>
      <c r="B51" s="115"/>
      <c r="C51" s="115"/>
      <c r="D51" s="115"/>
      <c r="E51" s="115"/>
      <c r="F51" s="115"/>
      <c r="G51" s="115"/>
      <c r="H51" s="115"/>
      <c r="I51" s="115"/>
      <c r="J51" s="115"/>
      <c r="K51" s="115"/>
      <c r="L51" s="115"/>
      <c r="M51" s="115"/>
      <c r="N51" s="115"/>
    </row>
    <row r="52" spans="1:14" ht="8.1" customHeight="1"/>
    <row r="53" spans="1:14" ht="14.25">
      <c r="A53" s="115" t="s">
        <v>149</v>
      </c>
      <c r="B53" s="115"/>
      <c r="C53" s="115"/>
      <c r="D53" s="115"/>
      <c r="E53" s="115"/>
      <c r="F53" s="115"/>
      <c r="G53" s="115"/>
      <c r="H53" s="115"/>
      <c r="I53" s="115"/>
      <c r="J53" s="115"/>
      <c r="K53" s="115"/>
      <c r="L53" s="115"/>
      <c r="M53" s="115"/>
      <c r="N53" s="115"/>
    </row>
  </sheetData>
  <mergeCells count="53">
    <mergeCell ref="A3:A4"/>
    <mergeCell ref="K3:L3"/>
    <mergeCell ref="K5:L5"/>
    <mergeCell ref="M3:N3"/>
    <mergeCell ref="B3:B4"/>
    <mergeCell ref="C3:C4"/>
    <mergeCell ref="D3:D4"/>
    <mergeCell ref="F3:F4"/>
    <mergeCell ref="H3:H4"/>
    <mergeCell ref="E3:E4"/>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49:N49"/>
    <mergeCell ref="A53:N53"/>
    <mergeCell ref="I30:I32"/>
    <mergeCell ref="A51:N51"/>
    <mergeCell ref="A36:N36"/>
    <mergeCell ref="A37:N38"/>
    <mergeCell ref="A40:N41"/>
    <mergeCell ref="A43:N47"/>
    <mergeCell ref="A35:N35"/>
    <mergeCell ref="A24:A32"/>
    <mergeCell ref="B24:B26"/>
    <mergeCell ref="C24:C26"/>
    <mergeCell ref="I24:I26"/>
  </mergeCells>
  <phoneticPr fontId="3"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1">
    <tabColor rgb="FF92D050"/>
  </sheetPr>
  <dimension ref="A1:H24"/>
  <sheetViews>
    <sheetView zoomScaleNormal="100" workbookViewId="0">
      <selection activeCell="A22" sqref="A22:H24"/>
    </sheetView>
  </sheetViews>
  <sheetFormatPr defaultColWidth="8.85546875" defaultRowHeight="12.75"/>
  <cols>
    <col min="1" max="1" width="42.85546875" customWidth="1"/>
    <col min="2" max="2" width="19.42578125" customWidth="1"/>
    <col min="3" max="3" width="37" customWidth="1"/>
    <col min="4" max="7" width="12.28515625" customWidth="1"/>
    <col min="8" max="8" width="18.140625" customWidth="1"/>
  </cols>
  <sheetData>
    <row r="1" spans="1:8" ht="30" customHeight="1">
      <c r="A1" s="160" t="s">
        <v>150</v>
      </c>
      <c r="B1" s="161"/>
      <c r="C1" s="161"/>
      <c r="D1" s="161"/>
      <c r="E1" s="161"/>
      <c r="F1" s="161"/>
      <c r="G1" s="161"/>
      <c r="H1" s="162"/>
    </row>
    <row r="2" spans="1:8" ht="21" customHeight="1">
      <c r="A2" s="33" t="s">
        <v>128</v>
      </c>
      <c r="B2" s="145" t="s">
        <v>129</v>
      </c>
      <c r="C2" s="145"/>
      <c r="D2" s="145"/>
      <c r="E2" s="145"/>
      <c r="F2" s="145"/>
      <c r="G2" s="145"/>
      <c r="H2" s="145"/>
    </row>
    <row r="3" spans="1:8" ht="32.25" customHeight="1">
      <c r="A3" s="104" t="s">
        <v>130</v>
      </c>
      <c r="B3" s="104" t="s">
        <v>151</v>
      </c>
      <c r="C3" s="86" t="s">
        <v>152</v>
      </c>
      <c r="D3" s="104" t="s">
        <v>98</v>
      </c>
      <c r="E3" s="104" t="s">
        <v>134</v>
      </c>
      <c r="F3" s="104" t="s">
        <v>135</v>
      </c>
      <c r="G3" s="104" t="s">
        <v>136</v>
      </c>
      <c r="H3" s="104" t="s">
        <v>153</v>
      </c>
    </row>
    <row r="4" spans="1:8" ht="27.75" customHeight="1">
      <c r="A4" s="163"/>
      <c r="B4" s="163"/>
      <c r="C4" s="103"/>
      <c r="D4" s="113"/>
      <c r="E4" s="163"/>
      <c r="F4" s="163"/>
      <c r="G4" s="163"/>
      <c r="H4" s="103"/>
    </row>
    <row r="5" spans="1:8" ht="13.5" thickBot="1">
      <c r="A5" s="16">
        <v>1</v>
      </c>
      <c r="B5" s="16">
        <v>2</v>
      </c>
      <c r="C5" s="17">
        <v>3</v>
      </c>
      <c r="D5" s="17">
        <v>4</v>
      </c>
      <c r="E5" s="16">
        <v>5</v>
      </c>
      <c r="F5" s="16">
        <v>6</v>
      </c>
      <c r="G5" s="16">
        <v>7</v>
      </c>
      <c r="H5" s="17">
        <v>8</v>
      </c>
    </row>
    <row r="6" spans="1:8" ht="13.5" customHeight="1">
      <c r="A6" s="8"/>
      <c r="B6" s="8"/>
      <c r="C6" s="8"/>
      <c r="D6" s="8"/>
      <c r="E6" s="8"/>
      <c r="F6" s="8"/>
      <c r="G6" s="8"/>
      <c r="H6" s="8"/>
    </row>
    <row r="7" spans="1:8">
      <c r="A7" s="9"/>
      <c r="B7" s="9"/>
      <c r="C7" s="9"/>
      <c r="D7" s="9"/>
      <c r="E7" s="9"/>
      <c r="F7" s="9"/>
      <c r="G7" s="9"/>
      <c r="H7" s="9"/>
    </row>
    <row r="8" spans="1:8">
      <c r="A8" s="9"/>
      <c r="B8" s="9"/>
      <c r="C8" s="9"/>
      <c r="D8" s="9"/>
      <c r="E8" s="9"/>
      <c r="F8" s="9"/>
      <c r="G8" s="9"/>
      <c r="H8" s="9"/>
    </row>
    <row r="9" spans="1:8">
      <c r="A9" s="9"/>
      <c r="B9" s="9"/>
      <c r="C9" s="9"/>
      <c r="D9" s="9"/>
      <c r="E9" s="9"/>
      <c r="F9" s="9"/>
      <c r="G9" s="9"/>
      <c r="H9" s="9"/>
    </row>
    <row r="10" spans="1:8">
      <c r="A10" s="9"/>
      <c r="B10" s="9"/>
      <c r="C10" s="9"/>
      <c r="D10" s="9"/>
      <c r="E10" s="9"/>
      <c r="F10" s="9"/>
      <c r="G10" s="9"/>
      <c r="H10" s="9"/>
    </row>
    <row r="11" spans="1:8">
      <c r="A11" s="9"/>
      <c r="B11" s="9"/>
      <c r="C11" s="9"/>
      <c r="D11" s="9"/>
      <c r="E11" s="9"/>
      <c r="F11" s="9"/>
      <c r="G11" s="9"/>
      <c r="H11" s="9"/>
    </row>
    <row r="12" spans="1:8">
      <c r="A12" s="9"/>
      <c r="B12" s="9"/>
      <c r="C12" s="9"/>
      <c r="D12" s="9"/>
      <c r="E12" s="9"/>
      <c r="F12" s="9"/>
      <c r="G12" s="9"/>
      <c r="H12" s="9"/>
    </row>
    <row r="14" spans="1:8" ht="15">
      <c r="A14" s="52" t="s">
        <v>71</v>
      </c>
    </row>
    <row r="15" spans="1:8" ht="14.25">
      <c r="A15" s="114" t="s">
        <v>143</v>
      </c>
      <c r="B15" s="114"/>
      <c r="C15" s="114"/>
      <c r="D15" s="114"/>
      <c r="E15" s="114"/>
      <c r="F15" s="114"/>
      <c r="G15" s="114"/>
      <c r="H15" s="114"/>
    </row>
    <row r="16" spans="1:8" ht="8.1" customHeight="1"/>
    <row r="17" spans="1:8" ht="33.75" customHeight="1">
      <c r="A17" s="167" t="s">
        <v>154</v>
      </c>
      <c r="B17" s="114"/>
      <c r="C17" s="114"/>
      <c r="D17" s="114"/>
      <c r="E17" s="114"/>
      <c r="F17" s="114"/>
      <c r="G17" s="114"/>
      <c r="H17" s="114"/>
    </row>
    <row r="18" spans="1:8" ht="8.1" customHeight="1"/>
    <row r="19" spans="1:8">
      <c r="A19" s="166" t="s">
        <v>155</v>
      </c>
      <c r="B19" s="153"/>
      <c r="C19" s="153"/>
      <c r="D19" s="153"/>
      <c r="E19" s="153"/>
      <c r="F19" s="153"/>
      <c r="G19" s="153"/>
      <c r="H19" s="153"/>
    </row>
    <row r="20" spans="1:8" ht="18" customHeight="1">
      <c r="A20" s="153"/>
      <c r="B20" s="153"/>
      <c r="C20" s="153"/>
      <c r="D20" s="153"/>
      <c r="E20" s="153"/>
      <c r="F20" s="153"/>
      <c r="G20" s="153"/>
      <c r="H20" s="153"/>
    </row>
    <row r="21" spans="1:8" ht="8.1" customHeight="1"/>
    <row r="22" spans="1:8" ht="15.75" customHeight="1">
      <c r="A22" s="166" t="s">
        <v>156</v>
      </c>
      <c r="B22" s="153"/>
      <c r="C22" s="153"/>
      <c r="D22" s="153"/>
      <c r="E22" s="153"/>
      <c r="F22" s="153"/>
      <c r="G22" s="153"/>
      <c r="H22" s="153"/>
    </row>
    <row r="23" spans="1:8">
      <c r="A23" s="153"/>
      <c r="B23" s="153"/>
      <c r="C23" s="153"/>
      <c r="D23" s="153"/>
      <c r="E23" s="153"/>
      <c r="F23" s="153"/>
      <c r="G23" s="153"/>
      <c r="H23" s="153"/>
    </row>
    <row r="24" spans="1:8" ht="16.5" customHeight="1">
      <c r="A24" s="153"/>
      <c r="B24" s="153"/>
      <c r="C24" s="153"/>
      <c r="D24" s="153"/>
      <c r="E24" s="153"/>
      <c r="F24" s="153"/>
      <c r="G24" s="153"/>
      <c r="H24" s="153"/>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3"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2">
    <tabColor rgb="FF92D050"/>
  </sheetPr>
  <dimension ref="A1:J67"/>
  <sheetViews>
    <sheetView zoomScaleNormal="100" workbookViewId="0">
      <selection activeCell="B11" sqref="B11:B13"/>
    </sheetView>
  </sheetViews>
  <sheetFormatPr defaultColWidth="11.42578125" defaultRowHeight="12.75"/>
  <cols>
    <col min="1" max="1" width="13.7109375" style="21" customWidth="1"/>
    <col min="2" max="2" width="50.7109375" style="21" customWidth="1"/>
    <col min="3" max="3" width="8.7109375" style="21" customWidth="1"/>
    <col min="4" max="4" width="13.7109375" style="21" customWidth="1"/>
    <col min="5" max="5" width="8.7109375" style="21" customWidth="1"/>
    <col min="6" max="6" width="19.7109375" style="21" customWidth="1"/>
    <col min="7" max="7" width="50.7109375" style="21" customWidth="1"/>
    <col min="8" max="8" width="8.7109375" style="21" customWidth="1"/>
    <col min="9" max="9" width="13.7109375" style="21" customWidth="1"/>
    <col min="10" max="10" width="8.7109375" style="21" customWidth="1"/>
    <col min="11" max="16384" width="11.42578125" style="21"/>
  </cols>
  <sheetData>
    <row r="1" spans="1:10" ht="15.75">
      <c r="A1" s="54" t="s">
        <v>157</v>
      </c>
      <c r="B1" s="185" t="s">
        <v>158</v>
      </c>
      <c r="C1" s="185"/>
      <c r="D1" s="185"/>
      <c r="E1" s="185"/>
      <c r="F1" s="185"/>
      <c r="G1" s="185"/>
      <c r="H1" s="185"/>
      <c r="I1" s="185"/>
      <c r="J1" s="185"/>
    </row>
    <row r="2" spans="1:10" ht="5.25" customHeight="1" thickBot="1"/>
    <row r="3" spans="1:10" ht="26.25" thickTop="1">
      <c r="A3" s="55" t="s">
        <v>130</v>
      </c>
      <c r="B3" s="56" t="s">
        <v>159</v>
      </c>
      <c r="C3" s="56" t="s">
        <v>160</v>
      </c>
      <c r="D3" s="56" t="s">
        <v>161</v>
      </c>
      <c r="E3" s="56" t="s">
        <v>162</v>
      </c>
      <c r="F3" s="35" t="s">
        <v>58</v>
      </c>
      <c r="G3" s="56" t="s">
        <v>163</v>
      </c>
      <c r="H3" s="56" t="s">
        <v>160</v>
      </c>
      <c r="I3" s="56" t="s">
        <v>161</v>
      </c>
      <c r="J3" s="57" t="s">
        <v>162</v>
      </c>
    </row>
    <row r="4" spans="1:10" ht="10.5" customHeight="1" thickBot="1">
      <c r="A4" s="58">
        <v>1</v>
      </c>
      <c r="B4" s="59">
        <v>2</v>
      </c>
      <c r="C4" s="59">
        <v>3</v>
      </c>
      <c r="D4" s="59">
        <v>4</v>
      </c>
      <c r="E4" s="59" t="s">
        <v>164</v>
      </c>
      <c r="F4" s="60">
        <v>6</v>
      </c>
      <c r="G4" s="59">
        <v>7</v>
      </c>
      <c r="H4" s="59">
        <v>8</v>
      </c>
      <c r="I4" s="59">
        <v>9</v>
      </c>
      <c r="J4" s="61" t="s">
        <v>165</v>
      </c>
    </row>
    <row r="5" spans="1:10" ht="20.100000000000001" customHeight="1" thickTop="1">
      <c r="A5" s="169" t="s">
        <v>166</v>
      </c>
      <c r="B5" s="172"/>
      <c r="C5" s="174"/>
      <c r="D5" s="174"/>
      <c r="E5" s="174">
        <f>+C5*D5</f>
        <v>0</v>
      </c>
      <c r="F5" s="184" t="s">
        <v>167</v>
      </c>
      <c r="G5" s="65"/>
      <c r="H5" s="22"/>
      <c r="I5" s="22"/>
      <c r="J5" s="23">
        <f t="shared" ref="J5:J37" si="0">+H5*I5</f>
        <v>0</v>
      </c>
    </row>
    <row r="6" spans="1:10" ht="20.100000000000001" customHeight="1">
      <c r="A6" s="170"/>
      <c r="B6" s="173"/>
      <c r="C6" s="175"/>
      <c r="D6" s="175"/>
      <c r="E6" s="175"/>
      <c r="F6" s="179"/>
      <c r="G6" s="66"/>
      <c r="H6" s="24"/>
      <c r="I6" s="24"/>
      <c r="J6" s="25">
        <f t="shared" si="0"/>
        <v>0</v>
      </c>
    </row>
    <row r="7" spans="1:10" ht="20.100000000000001" customHeight="1">
      <c r="A7" s="170"/>
      <c r="B7" s="173"/>
      <c r="C7" s="176"/>
      <c r="D7" s="176"/>
      <c r="E7" s="176"/>
      <c r="F7" s="179"/>
      <c r="G7" s="66"/>
      <c r="H7" s="24"/>
      <c r="I7" s="24"/>
      <c r="J7" s="25">
        <f t="shared" si="0"/>
        <v>0</v>
      </c>
    </row>
    <row r="8" spans="1:10" ht="20.100000000000001" customHeight="1">
      <c r="A8" s="170"/>
      <c r="B8" s="173"/>
      <c r="C8" s="177"/>
      <c r="D8" s="177"/>
      <c r="E8" s="177">
        <f>+C8*D8</f>
        <v>0</v>
      </c>
      <c r="F8" s="178" t="s">
        <v>168</v>
      </c>
      <c r="G8" s="66"/>
      <c r="H8" s="24"/>
      <c r="I8" s="24"/>
      <c r="J8" s="25">
        <f t="shared" si="0"/>
        <v>0</v>
      </c>
    </row>
    <row r="9" spans="1:10" ht="20.100000000000001" customHeight="1">
      <c r="A9" s="170"/>
      <c r="B9" s="173"/>
      <c r="C9" s="175"/>
      <c r="D9" s="175"/>
      <c r="E9" s="175"/>
      <c r="F9" s="179"/>
      <c r="G9" s="66"/>
      <c r="H9" s="24"/>
      <c r="I9" s="24"/>
      <c r="J9" s="25">
        <f t="shared" si="0"/>
        <v>0</v>
      </c>
    </row>
    <row r="10" spans="1:10" ht="20.100000000000001" customHeight="1">
      <c r="A10" s="170"/>
      <c r="B10" s="173"/>
      <c r="C10" s="176"/>
      <c r="D10" s="176"/>
      <c r="E10" s="176"/>
      <c r="F10" s="179"/>
      <c r="G10" s="66"/>
      <c r="H10" s="24"/>
      <c r="I10" s="24"/>
      <c r="J10" s="25">
        <f t="shared" si="0"/>
        <v>0</v>
      </c>
    </row>
    <row r="11" spans="1:10" ht="20.100000000000001" customHeight="1">
      <c r="A11" s="170"/>
      <c r="B11" s="173"/>
      <c r="C11" s="177"/>
      <c r="D11" s="177"/>
      <c r="E11" s="177">
        <f>+C11*D11</f>
        <v>0</v>
      </c>
      <c r="F11" s="178" t="s">
        <v>169</v>
      </c>
      <c r="G11" s="66"/>
      <c r="H11" s="24"/>
      <c r="I11" s="24"/>
      <c r="J11" s="25">
        <f t="shared" si="0"/>
        <v>0</v>
      </c>
    </row>
    <row r="12" spans="1:10" ht="20.100000000000001" customHeight="1">
      <c r="A12" s="170"/>
      <c r="B12" s="173"/>
      <c r="C12" s="175"/>
      <c r="D12" s="175"/>
      <c r="E12" s="175"/>
      <c r="F12" s="179"/>
      <c r="G12" s="66"/>
      <c r="H12" s="24"/>
      <c r="I12" s="24"/>
      <c r="J12" s="25">
        <f t="shared" si="0"/>
        <v>0</v>
      </c>
    </row>
    <row r="13" spans="1:10" ht="20.100000000000001" customHeight="1">
      <c r="A13" s="170"/>
      <c r="B13" s="173"/>
      <c r="C13" s="176"/>
      <c r="D13" s="176"/>
      <c r="E13" s="176"/>
      <c r="F13" s="179"/>
      <c r="G13" s="66"/>
      <c r="H13" s="24"/>
      <c r="I13" s="24"/>
      <c r="J13" s="25">
        <f t="shared" si="0"/>
        <v>0</v>
      </c>
    </row>
    <row r="14" spans="1:10" ht="20.100000000000001" customHeight="1">
      <c r="A14" s="170"/>
      <c r="B14" s="173"/>
      <c r="C14" s="177"/>
      <c r="D14" s="177"/>
      <c r="E14" s="177">
        <f>+C14*D14</f>
        <v>0</v>
      </c>
      <c r="F14" s="182" t="s">
        <v>170</v>
      </c>
      <c r="G14" s="66"/>
      <c r="H14" s="24"/>
      <c r="I14" s="24"/>
      <c r="J14" s="25">
        <f t="shared" si="0"/>
        <v>0</v>
      </c>
    </row>
    <row r="15" spans="1:10" ht="20.100000000000001" customHeight="1">
      <c r="A15" s="170"/>
      <c r="B15" s="173"/>
      <c r="C15" s="175"/>
      <c r="D15" s="175"/>
      <c r="E15" s="175"/>
      <c r="F15" s="179"/>
      <c r="G15" s="66"/>
      <c r="H15" s="24"/>
      <c r="I15" s="24"/>
      <c r="J15" s="25">
        <f t="shared" si="0"/>
        <v>0</v>
      </c>
    </row>
    <row r="16" spans="1:10" ht="20.100000000000001" customHeight="1">
      <c r="A16" s="170"/>
      <c r="B16" s="173"/>
      <c r="C16" s="176"/>
      <c r="D16" s="176"/>
      <c r="E16" s="176"/>
      <c r="F16" s="179"/>
      <c r="G16" s="66"/>
      <c r="H16" s="24"/>
      <c r="I16" s="24"/>
      <c r="J16" s="25">
        <f t="shared" si="0"/>
        <v>0</v>
      </c>
    </row>
    <row r="17" spans="1:10" ht="20.100000000000001" customHeight="1">
      <c r="A17" s="170"/>
      <c r="B17" s="173"/>
      <c r="C17" s="177"/>
      <c r="D17" s="177"/>
      <c r="E17" s="177">
        <f>+C17*D17</f>
        <v>0</v>
      </c>
      <c r="F17" s="182" t="s">
        <v>171</v>
      </c>
      <c r="G17" s="66"/>
      <c r="H17" s="24"/>
      <c r="I17" s="24"/>
      <c r="J17" s="25">
        <f t="shared" si="0"/>
        <v>0</v>
      </c>
    </row>
    <row r="18" spans="1:10" ht="20.100000000000001" customHeight="1">
      <c r="A18" s="170"/>
      <c r="B18" s="173"/>
      <c r="C18" s="175"/>
      <c r="D18" s="175"/>
      <c r="E18" s="175"/>
      <c r="F18" s="179"/>
      <c r="G18" s="66"/>
      <c r="H18" s="24"/>
      <c r="I18" s="24"/>
      <c r="J18" s="25">
        <f t="shared" si="0"/>
        <v>0</v>
      </c>
    </row>
    <row r="19" spans="1:10" ht="20.100000000000001" customHeight="1" thickBot="1">
      <c r="A19" s="171"/>
      <c r="B19" s="180"/>
      <c r="C19" s="181"/>
      <c r="D19" s="181"/>
      <c r="E19" s="181"/>
      <c r="F19" s="183"/>
      <c r="G19" s="67"/>
      <c r="H19" s="26"/>
      <c r="I19" s="26"/>
      <c r="J19" s="27">
        <f t="shared" si="0"/>
        <v>0</v>
      </c>
    </row>
    <row r="20" spans="1:10" ht="19.5" customHeight="1" thickTop="1">
      <c r="A20" s="169" t="s">
        <v>172</v>
      </c>
      <c r="B20" s="172"/>
      <c r="C20" s="174"/>
      <c r="D20" s="174"/>
      <c r="E20" s="174">
        <f>+C20*D20</f>
        <v>0</v>
      </c>
      <c r="F20" s="184" t="s">
        <v>173</v>
      </c>
      <c r="G20" s="65"/>
      <c r="H20" s="22"/>
      <c r="I20" s="22"/>
      <c r="J20" s="23">
        <f t="shared" si="0"/>
        <v>0</v>
      </c>
    </row>
    <row r="21" spans="1:10" ht="19.5" customHeight="1">
      <c r="A21" s="170"/>
      <c r="B21" s="173"/>
      <c r="C21" s="175"/>
      <c r="D21" s="175"/>
      <c r="E21" s="175"/>
      <c r="F21" s="179"/>
      <c r="G21" s="66"/>
      <c r="H21" s="24"/>
      <c r="I21" s="24"/>
      <c r="J21" s="25">
        <f t="shared" si="0"/>
        <v>0</v>
      </c>
    </row>
    <row r="22" spans="1:10" ht="19.5" customHeight="1">
      <c r="A22" s="170"/>
      <c r="B22" s="173"/>
      <c r="C22" s="176"/>
      <c r="D22" s="176"/>
      <c r="E22" s="176"/>
      <c r="F22" s="179"/>
      <c r="G22" s="66"/>
      <c r="H22" s="24"/>
      <c r="I22" s="24"/>
      <c r="J22" s="25">
        <f t="shared" si="0"/>
        <v>0</v>
      </c>
    </row>
    <row r="23" spans="1:10" ht="19.5" customHeight="1">
      <c r="A23" s="170"/>
      <c r="B23" s="173"/>
      <c r="C23" s="177"/>
      <c r="D23" s="177"/>
      <c r="E23" s="177">
        <f>+C23*D23</f>
        <v>0</v>
      </c>
      <c r="F23" s="178" t="s">
        <v>174</v>
      </c>
      <c r="G23" s="66"/>
      <c r="H23" s="24"/>
      <c r="I23" s="24"/>
      <c r="J23" s="25">
        <f t="shared" si="0"/>
        <v>0</v>
      </c>
    </row>
    <row r="24" spans="1:10" ht="19.5" customHeight="1">
      <c r="A24" s="170"/>
      <c r="B24" s="173"/>
      <c r="C24" s="175"/>
      <c r="D24" s="175"/>
      <c r="E24" s="175"/>
      <c r="F24" s="179"/>
      <c r="G24" s="66"/>
      <c r="H24" s="24"/>
      <c r="I24" s="24"/>
      <c r="J24" s="25">
        <f t="shared" si="0"/>
        <v>0</v>
      </c>
    </row>
    <row r="25" spans="1:10" ht="19.5" customHeight="1">
      <c r="A25" s="170"/>
      <c r="B25" s="173"/>
      <c r="C25" s="176"/>
      <c r="D25" s="176"/>
      <c r="E25" s="176"/>
      <c r="F25" s="179"/>
      <c r="G25" s="66"/>
      <c r="H25" s="24"/>
      <c r="I25" s="24"/>
      <c r="J25" s="25">
        <f t="shared" si="0"/>
        <v>0</v>
      </c>
    </row>
    <row r="26" spans="1:10" ht="19.5" customHeight="1">
      <c r="A26" s="170"/>
      <c r="B26" s="173"/>
      <c r="C26" s="177"/>
      <c r="D26" s="177"/>
      <c r="E26" s="177">
        <f>+C26*D26</f>
        <v>0</v>
      </c>
      <c r="F26" s="178" t="s">
        <v>175</v>
      </c>
      <c r="G26" s="66"/>
      <c r="H26" s="24"/>
      <c r="I26" s="24"/>
      <c r="J26" s="25">
        <f t="shared" si="0"/>
        <v>0</v>
      </c>
    </row>
    <row r="27" spans="1:10" ht="19.5" customHeight="1">
      <c r="A27" s="170"/>
      <c r="B27" s="173"/>
      <c r="C27" s="175"/>
      <c r="D27" s="175"/>
      <c r="E27" s="175"/>
      <c r="F27" s="179"/>
      <c r="G27" s="66"/>
      <c r="H27" s="24"/>
      <c r="I27" s="24"/>
      <c r="J27" s="25">
        <f t="shared" si="0"/>
        <v>0</v>
      </c>
    </row>
    <row r="28" spans="1:10" ht="19.5" customHeight="1">
      <c r="A28" s="170"/>
      <c r="B28" s="173"/>
      <c r="C28" s="176"/>
      <c r="D28" s="176"/>
      <c r="E28" s="176"/>
      <c r="F28" s="179"/>
      <c r="G28" s="66"/>
      <c r="H28" s="24"/>
      <c r="I28" s="24"/>
      <c r="J28" s="25">
        <f t="shared" si="0"/>
        <v>0</v>
      </c>
    </row>
    <row r="29" spans="1:10" ht="19.5" customHeight="1">
      <c r="A29" s="170"/>
      <c r="B29" s="173"/>
      <c r="C29" s="177"/>
      <c r="D29" s="177"/>
      <c r="E29" s="177">
        <f>+C29*D29</f>
        <v>0</v>
      </c>
      <c r="F29" s="178" t="s">
        <v>176</v>
      </c>
      <c r="G29" s="66"/>
      <c r="H29" s="24"/>
      <c r="I29" s="24"/>
      <c r="J29" s="25">
        <f t="shared" si="0"/>
        <v>0</v>
      </c>
    </row>
    <row r="30" spans="1:10" ht="19.5" customHeight="1">
      <c r="A30" s="170"/>
      <c r="B30" s="173"/>
      <c r="C30" s="175"/>
      <c r="D30" s="175"/>
      <c r="E30" s="175"/>
      <c r="F30" s="179"/>
      <c r="G30" s="66"/>
      <c r="H30" s="24"/>
      <c r="I30" s="24"/>
      <c r="J30" s="25">
        <f t="shared" si="0"/>
        <v>0</v>
      </c>
    </row>
    <row r="31" spans="1:10" ht="19.5" customHeight="1">
      <c r="A31" s="170"/>
      <c r="B31" s="173"/>
      <c r="C31" s="176"/>
      <c r="D31" s="176"/>
      <c r="E31" s="176"/>
      <c r="F31" s="179"/>
      <c r="G31" s="66"/>
      <c r="H31" s="24"/>
      <c r="I31" s="24"/>
      <c r="J31" s="25">
        <f t="shared" si="0"/>
        <v>0</v>
      </c>
    </row>
    <row r="32" spans="1:10" ht="19.5" customHeight="1">
      <c r="A32" s="170"/>
      <c r="B32" s="173"/>
      <c r="C32" s="177"/>
      <c r="D32" s="177"/>
      <c r="E32" s="177">
        <f>+C32*D32</f>
        <v>0</v>
      </c>
      <c r="F32" s="178" t="s">
        <v>177</v>
      </c>
      <c r="G32" s="66"/>
      <c r="H32" s="24"/>
      <c r="I32" s="24"/>
      <c r="J32" s="25">
        <f t="shared" si="0"/>
        <v>0</v>
      </c>
    </row>
    <row r="33" spans="1:10" ht="19.5" customHeight="1">
      <c r="A33" s="170"/>
      <c r="B33" s="173"/>
      <c r="C33" s="175"/>
      <c r="D33" s="175"/>
      <c r="E33" s="175"/>
      <c r="F33" s="179"/>
      <c r="G33" s="66"/>
      <c r="H33" s="24"/>
      <c r="I33" s="24"/>
      <c r="J33" s="25">
        <f t="shared" si="0"/>
        <v>0</v>
      </c>
    </row>
    <row r="34" spans="1:10" ht="19.5" customHeight="1">
      <c r="A34" s="170"/>
      <c r="B34" s="173"/>
      <c r="C34" s="176"/>
      <c r="D34" s="176"/>
      <c r="E34" s="176"/>
      <c r="F34" s="179"/>
      <c r="G34" s="66"/>
      <c r="H34" s="24"/>
      <c r="I34" s="24"/>
      <c r="J34" s="25">
        <f t="shared" si="0"/>
        <v>0</v>
      </c>
    </row>
    <row r="35" spans="1:10" ht="19.5" customHeight="1">
      <c r="A35" s="170"/>
      <c r="B35" s="173"/>
      <c r="C35" s="177"/>
      <c r="D35" s="177"/>
      <c r="E35" s="177">
        <f>+C35*D35</f>
        <v>0</v>
      </c>
      <c r="F35" s="182" t="s">
        <v>178</v>
      </c>
      <c r="G35" s="66"/>
      <c r="H35" s="24"/>
      <c r="I35" s="24"/>
      <c r="J35" s="25">
        <f t="shared" si="0"/>
        <v>0</v>
      </c>
    </row>
    <row r="36" spans="1:10" ht="19.5" customHeight="1">
      <c r="A36" s="170"/>
      <c r="B36" s="173"/>
      <c r="C36" s="175"/>
      <c r="D36" s="175"/>
      <c r="E36" s="175"/>
      <c r="F36" s="179"/>
      <c r="G36" s="66"/>
      <c r="H36" s="24"/>
      <c r="I36" s="24"/>
      <c r="J36" s="25">
        <f t="shared" si="0"/>
        <v>0</v>
      </c>
    </row>
    <row r="37" spans="1:10" ht="19.5" customHeight="1" thickBot="1">
      <c r="A37" s="171"/>
      <c r="B37" s="180"/>
      <c r="C37" s="181"/>
      <c r="D37" s="181"/>
      <c r="E37" s="181"/>
      <c r="F37" s="183"/>
      <c r="G37" s="67"/>
      <c r="H37" s="26"/>
      <c r="I37" s="26"/>
      <c r="J37" s="27">
        <f t="shared" si="0"/>
        <v>0</v>
      </c>
    </row>
    <row r="38" spans="1:10" ht="13.5" thickTop="1"/>
    <row r="39" spans="1:10">
      <c r="A39" s="28" t="s">
        <v>179</v>
      </c>
    </row>
    <row r="40" spans="1:10">
      <c r="A40" s="168" t="s">
        <v>180</v>
      </c>
      <c r="B40" s="168"/>
      <c r="C40" s="168"/>
      <c r="D40" s="168"/>
      <c r="E40" s="168"/>
      <c r="F40" s="168"/>
      <c r="G40" s="168"/>
      <c r="H40" s="168"/>
      <c r="I40" s="168"/>
      <c r="J40" s="168"/>
    </row>
    <row r="67" ht="12" customHeight="1"/>
  </sheetData>
  <mergeCells count="59">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 ref="D11:D13"/>
    <mergeCell ref="E11:E13"/>
    <mergeCell ref="F11:F13"/>
    <mergeCell ref="E23:E25"/>
    <mergeCell ref="F23:F25"/>
    <mergeCell ref="B14:B16"/>
    <mergeCell ref="C14:C16"/>
    <mergeCell ref="D14:D16"/>
    <mergeCell ref="E14:E16"/>
    <mergeCell ref="F14:F16"/>
    <mergeCell ref="B17:B19"/>
    <mergeCell ref="C17:C19"/>
    <mergeCell ref="D17:D19"/>
    <mergeCell ref="B29:B31"/>
    <mergeCell ref="C29:C31"/>
    <mergeCell ref="D29:D31"/>
    <mergeCell ref="F29:F31"/>
    <mergeCell ref="E20:E22"/>
    <mergeCell ref="F20:F22"/>
    <mergeCell ref="B23:B25"/>
    <mergeCell ref="C23:C25"/>
    <mergeCell ref="D23:D25"/>
    <mergeCell ref="B26:B28"/>
    <mergeCell ref="C26:C28"/>
    <mergeCell ref="D26:D28"/>
    <mergeCell ref="E26:E28"/>
    <mergeCell ref="F26:F28"/>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9987B7065E6F4289E3E2BD8BA328D4" ma:contentTypeVersion="8" ma:contentTypeDescription="Create a new document." ma:contentTypeScope="" ma:versionID="010c8f084fc2094750d939d382908b31">
  <xsd:schema xmlns:xsd="http://www.w3.org/2001/XMLSchema" xmlns:xs="http://www.w3.org/2001/XMLSchema" xmlns:p="http://schemas.microsoft.com/office/2006/metadata/properties" xmlns:ns3="294ca07c-0ab5-44cc-927c-531d1c95d5fd" xmlns:ns4="c56da113-dbf1-4cef-a20e-2d691ace430e" targetNamespace="http://schemas.microsoft.com/office/2006/metadata/properties" ma:root="true" ma:fieldsID="d72b80900c67bc389c69c9f4bc3575f9" ns3:_="" ns4:_="">
    <xsd:import namespace="294ca07c-0ab5-44cc-927c-531d1c95d5fd"/>
    <xsd:import namespace="c56da113-dbf1-4cef-a20e-2d691ace430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ca07c-0ab5-44cc-927c-531d1c95d5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56da113-dbf1-4cef-a20e-2d691ace430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EF88B3-F913-4948-9A6E-FB50FEBDB4CF}">
  <ds:schemaRefs>
    <ds:schemaRef ds:uri="http://schemas.microsoft.com/sharepoint/v3/contenttype/forms"/>
  </ds:schemaRefs>
</ds:datastoreItem>
</file>

<file path=customXml/itemProps2.xml><?xml version="1.0" encoding="utf-8"?>
<ds:datastoreItem xmlns:ds="http://schemas.openxmlformats.org/officeDocument/2006/customXml" ds:itemID="{262B0D03-404E-412F-B500-2E5CD1A9C550}">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c56da113-dbf1-4cef-a20e-2d691ace430e"/>
    <ds:schemaRef ds:uri="294ca07c-0ab5-44cc-927c-531d1c95d5fd"/>
    <ds:schemaRef ds:uri="http://www.w3.org/XML/1998/namespace"/>
  </ds:schemaRefs>
</ds:datastoreItem>
</file>

<file path=customXml/itemProps3.xml><?xml version="1.0" encoding="utf-8"?>
<ds:datastoreItem xmlns:ds="http://schemas.openxmlformats.org/officeDocument/2006/customXml" ds:itemID="{F1D9F091-CA4F-449C-98F7-91A74B55A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ca07c-0ab5-44cc-927c-531d1c95d5fd"/>
    <ds:schemaRef ds:uri="c56da113-dbf1-4cef-a20e-2d691ace43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Prilog 1 </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Prilog 1 NP</dc:title>
  <dc:subject/>
  <dc:creator>strategija@mrrfeu.hr</dc:creator>
  <cp:keywords>O-GINP v 1.0</cp:keywords>
  <dc:description/>
  <cp:lastModifiedBy>Tamara Mandic</cp:lastModifiedBy>
  <cp:revision/>
  <cp:lastPrinted>2024-04-18T11:37:01Z</cp:lastPrinted>
  <dcterms:created xsi:type="dcterms:W3CDTF">2010-03-25T12:47:07Z</dcterms:created>
  <dcterms:modified xsi:type="dcterms:W3CDTF">2024-04-18T11:37:04Z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0x0101009D9987B7065E6F4289E3E2BD8BA328D4</vt:lpwstr>
  </property>
</Properties>
</file>